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updateLinks="never"/>
  <mc:AlternateContent xmlns:mc="http://schemas.openxmlformats.org/markup-compatibility/2006">
    <mc:Choice Requires="x15">
      <x15ac:absPath xmlns:x15ac="http://schemas.microsoft.com/office/spreadsheetml/2010/11/ac" url="https://bosch-my.sharepoint.com/personal/sts2kv_bosch_com/Documents/_Bosch_drive/Work/_C_Drive/2025/Documents/Bosch/2020/Home_work/New_QForm/EndUser_Pricelist/"/>
    </mc:Choice>
  </mc:AlternateContent>
  <xr:revisionPtr revIDLastSave="199" documentId="8_{810AC45D-4D1B-4505-A86E-08546F3A8273}" xr6:coauthVersionLast="47" xr6:coauthVersionMax="47" xr10:uidLastSave="{DCA68406-8D43-451A-A67A-2567730F2736}"/>
  <bookViews>
    <workbookView xWindow="-108" yWindow="-108" windowWidth="23256" windowHeight="13896" tabRatio="794" activeTab="1" xr2:uid="{00000000-000D-0000-FFFF-FFFF00000000}"/>
  </bookViews>
  <sheets>
    <sheet name="Home" sheetId="7" r:id="rId1"/>
    <sheet name="IQSIGHT Pricelist" sheetId="19" r:id="rId2"/>
  </sheets>
  <definedNames>
    <definedName name="__123Graph_A" hidden="1">#REF!</definedName>
    <definedName name="__123Graph_X" hidden="1">#REF!</definedName>
    <definedName name="_Fill" hidden="1">#REF!</definedName>
    <definedName name="_xlnm._FilterDatabase" localSheetId="0" hidden="1">Home!#REF!</definedName>
    <definedName name="_xlnm._FilterDatabase" localSheetId="1" hidden="1">'IQSIGHT Pricelist'!$A$4:$I$678</definedName>
    <definedName name="ACC">#REF!</definedName>
    <definedName name="Access_Button" hidden="1">"Zusammenstellung_SGF_KGF_970515_Tabelle1_Liste"</definedName>
    <definedName name="AccessDatabase" hidden="1">"L:\STRATEGIE\Strategie_98-02\KGF-Strategien\Zusammenstellung SGF+KGF_970515.mdb"</definedName>
    <definedName name="ACCNTSC">#REF!</definedName>
    <definedName name="ANCAM">#REF!</definedName>
    <definedName name="ANNTSC">#REF!</definedName>
    <definedName name="ATSeXToEUR" hidden="1">1/EUReXToATS</definedName>
    <definedName name="BEFeXToEUR" hidden="1">1/EUReXToBEF</definedName>
    <definedName name="CameraEnclosuresMounts">#REF!</definedName>
    <definedName name="CameraEnclosuresMounts60Hz">#REF!</definedName>
    <definedName name="CONF">#REF!</definedName>
    <definedName name="Currencies">#REF!</definedName>
    <definedName name="DEMeXToEUR" hidden="1">1/EUReXToDEM</definedName>
    <definedName name="DigitalRecordingStorage">#REF!</definedName>
    <definedName name="DVR">#REF!</definedName>
    <definedName name="Emmer_Type_Number">#REF!</definedName>
    <definedName name="EncodersDecoders">#REF!</definedName>
    <definedName name="ESPeXToEUR" hidden="1">1/EUReXToESP</definedName>
    <definedName name="EUReXToATS" hidden="1">#REF!</definedName>
    <definedName name="EUReXToBEF" hidden="1">#REF!</definedName>
    <definedName name="EUReXToDEM" hidden="1">#REF!</definedName>
    <definedName name="EUReXToESP" hidden="1">#REF!</definedName>
    <definedName name="EUReXToFIM" hidden="1">#REF!</definedName>
    <definedName name="EUReXToFRF" hidden="1">#REF!</definedName>
    <definedName name="EUReXToIEP" hidden="1">#REF!</definedName>
    <definedName name="EUReXToITL" hidden="1">#REF!</definedName>
    <definedName name="EUReXToLUF" hidden="1">#REF!</definedName>
    <definedName name="EUReXToNLG" hidden="1">#REF!</definedName>
    <definedName name="EUReXToPTE" hidden="1">#REF!</definedName>
    <definedName name="FIMeXToEUR" hidden="1">1/EUReXToFIM</definedName>
    <definedName name="FixedCameras">#REF!</definedName>
    <definedName name="FixedCameras60Hz">#REF!</definedName>
    <definedName name="FRFeXToEUR" hidden="1">1/EUReXToFRF</definedName>
    <definedName name="HOME">#REF!</definedName>
    <definedName name="IEPeXToEUR" hidden="1">1/EUReXToIEP</definedName>
    <definedName name="Illumination">#REF!</definedName>
    <definedName name="IPCAM">#REF!</definedName>
    <definedName name="IPNTSC">#REF!</definedName>
    <definedName name="ITLeXToEUR" hidden="1">1/EUReXToITL</definedName>
    <definedName name="Lenses">#REF!</definedName>
    <definedName name="LicensePlateCameras">#REF!</definedName>
    <definedName name="LicensePlateCameras60Hz">#REF!</definedName>
    <definedName name="LUFeXToEUR" hidden="1">1/EUReXToLUF</definedName>
    <definedName name="ManagementSystems">#REF!</definedName>
    <definedName name="MiniDomeCameras">#REF!</definedName>
    <definedName name="MiniDomeCameras60Hz">#REF!</definedName>
    <definedName name="Monitors">#REF!</definedName>
    <definedName name="MovingCameras">#REF!</definedName>
    <definedName name="MovingCameras60Hz">#REF!</definedName>
    <definedName name="NLGeXToEUR" hidden="1">1/EUReXToNLG</definedName>
    <definedName name="Pc">#REF!</definedName>
    <definedName name="PowerSupplies60Hz">#REF!</definedName>
    <definedName name="PTEeXToEUR" hidden="1">1/EUReXToPTE</definedName>
    <definedName name="RackingPowerSupplies">#REF!</definedName>
    <definedName name="SAPBEXrevision" hidden="1">1</definedName>
    <definedName name="SAPBEXsysID" hidden="1">"PBK"</definedName>
    <definedName name="SAPBEXwbID" hidden="1">"3WO81F2DNG9A0ZYHQ1HMXAG3X"</definedName>
    <definedName name="Sapebex" hidden="1">4</definedName>
    <definedName name="SWITCH">#REF!</definedName>
    <definedName name="SwitchingControl">#REF!</definedName>
    <definedName name="SwitchingControl60Hz">#REF!</definedName>
    <definedName name="SWNTSC">#REF!</definedName>
    <definedName name="VideoTransmissionSystems">#REF!</definedName>
    <definedName name="VideoTransmissionSystems60Hz">#REF!</definedName>
    <definedName name="wbID" hidden="1">"42F4699MEH127IHZTD8Y40RUZ"</definedName>
    <definedName name="wrn.EAN2." hidden="1">{#N/A,#N/A,TRUE,"A"}</definedName>
    <definedName name="wrn.EAN3" hidden="1">{#N/A,#N/A,TRUE,"A"}</definedName>
  </definedNames>
  <calcPr calcId="191028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<sst xmlns="http://schemas.openxmlformats.org/spreadsheetml/2006/main" count="2951" uniqueCount="1777">
  <si>
    <t>IQSIGHT Price List - EMEA 2026</t>
  </si>
  <si>
    <t xml:space="preserve"> </t>
  </si>
  <si>
    <t xml:space="preserve">   EMEA PRICELIST</t>
  </si>
  <si>
    <t>Commercial type number</t>
  </si>
  <si>
    <t>SAP 
number</t>
  </si>
  <si>
    <t>Description</t>
  </si>
  <si>
    <t>Discount category</t>
  </si>
  <si>
    <t>Commodity code</t>
  </si>
  <si>
    <t>Country of origin</t>
  </si>
  <si>
    <t>Warranty (years)</t>
  </si>
  <si>
    <t>Net weight (KG)</t>
  </si>
  <si>
    <t>IP fixed cameras</t>
  </si>
  <si>
    <t/>
  </si>
  <si>
    <t>Fixed dome cameras</t>
  </si>
  <si>
    <t>FLEXIDOME 3100i (IR)</t>
  </si>
  <si>
    <t>NDI-3702-A</t>
  </si>
  <si>
    <t>F.01U.406.608</t>
  </si>
  <si>
    <t>Fixed dome 2MP 3.3-10.2mm</t>
  </si>
  <si>
    <t>1A</t>
  </si>
  <si>
    <t>TH</t>
  </si>
  <si>
    <t>NDI-3702-AL</t>
  </si>
  <si>
    <t>F.01U.406.607</t>
  </si>
  <si>
    <t>Fixed dome 2MP 3.3-10.2mm IR</t>
  </si>
  <si>
    <t>NDI-3703-A</t>
  </si>
  <si>
    <t>F.01U.406.610</t>
  </si>
  <si>
    <t>Fixed dome 5MP 3.3-10.2mm</t>
  </si>
  <si>
    <t>NDI-3703-AL</t>
  </si>
  <si>
    <t>F.01U.406.609</t>
  </si>
  <si>
    <t>Fixed dome 5MP 3.3-10.2mm IR</t>
  </si>
  <si>
    <t>NDE-3702-AL</t>
  </si>
  <si>
    <t>F.01U.406.611</t>
  </si>
  <si>
    <t>Fixed dome 2MP 3.3-10.2mm IP66 IK10 IR</t>
  </si>
  <si>
    <t>NDE-3703-AL</t>
  </si>
  <si>
    <t>F.01U.406.612</t>
  </si>
  <si>
    <t>Fixed dome 5MP 3.3-10.2mm IP66 IK10 IR</t>
  </si>
  <si>
    <t>NDI-3702-A-IO</t>
  </si>
  <si>
    <t>F.01U.427.709</t>
  </si>
  <si>
    <t>Fixed dome 2MP 3.3-10.2mm I/O</t>
  </si>
  <si>
    <t>NDE-3703-AL-IO</t>
  </si>
  <si>
    <t>F.01U.427.710</t>
  </si>
  <si>
    <t>Dome 5MP 3.3-10.2mm IP66 IK10 IR I/O</t>
  </si>
  <si>
    <t>FLEXIDOME micro 3100i</t>
  </si>
  <si>
    <t>NUV-3702-F02</t>
  </si>
  <si>
    <t>F.01U.408.377</t>
  </si>
  <si>
    <t xml:space="preserve">Micro dome 2MP HDR 137° </t>
  </si>
  <si>
    <t>NUV-3702-F04</t>
  </si>
  <si>
    <t>F.01U.408.378</t>
  </si>
  <si>
    <t xml:space="preserve">Micro dome 2MP HDR 106° </t>
  </si>
  <si>
    <t>NUV-3702-F06</t>
  </si>
  <si>
    <t>F.01U.408.379</t>
  </si>
  <si>
    <t xml:space="preserve">Micro dome 2MP HDR 58° </t>
  </si>
  <si>
    <t>NUV-3703-F02</t>
  </si>
  <si>
    <t>F.01U.408.380</t>
  </si>
  <si>
    <t xml:space="preserve">Micro dome 5MP HDR 131° </t>
  </si>
  <si>
    <t>NUV-3703-F04</t>
  </si>
  <si>
    <t>F.01U.408.381</t>
  </si>
  <si>
    <t xml:space="preserve">Micro dome 5MP HDR 101° </t>
  </si>
  <si>
    <t>NUV-3703-F06</t>
  </si>
  <si>
    <t>F.01U.408.383</t>
  </si>
  <si>
    <t xml:space="preserve">Micro dome 5MP HDR 56° </t>
  </si>
  <si>
    <t>NUV-3702-F04H</t>
  </si>
  <si>
    <t>F.01U.408.398</t>
  </si>
  <si>
    <t>Micro dome 2MP HDR 106° HDMI</t>
  </si>
  <si>
    <t>NUV-3703-F02H</t>
  </si>
  <si>
    <t>F.01U.408.399</t>
  </si>
  <si>
    <t>Micro dome 5MP HDR 131° HDMI</t>
  </si>
  <si>
    <t>NUE-3702-F02</t>
  </si>
  <si>
    <t>F.01U.408.367</t>
  </si>
  <si>
    <t>Micro dome 2MP HDR 137° IP66 IK10</t>
  </si>
  <si>
    <t>NUE-3702-F04</t>
  </si>
  <si>
    <t>F.01U.408.370</t>
  </si>
  <si>
    <t>Micro dome 2MP HDR 106° IP66 IK10</t>
  </si>
  <si>
    <t>NUE-3702-F06</t>
  </si>
  <si>
    <t>F.01U.408.372</t>
  </si>
  <si>
    <t>Micro dome 2MP HDR 58° IP66 IK10</t>
  </si>
  <si>
    <t>NUE-3703-F02</t>
  </si>
  <si>
    <t>F.01U.408.373</t>
  </si>
  <si>
    <t>Micro dome 5MP HDR 131° IP66 IK10</t>
  </si>
  <si>
    <t>NUE-3703-F04</t>
  </si>
  <si>
    <t>F.01U.408.374</t>
  </si>
  <si>
    <t>Micro dome 5MP HDR 101° IP66 IK10</t>
  </si>
  <si>
    <t>NUE-3703-F06</t>
  </si>
  <si>
    <t>F.01U.408.375</t>
  </si>
  <si>
    <t>Micro dome 5MP HDR 56° IP66 IK10</t>
  </si>
  <si>
    <t>FLEXIDOME micro 3100i POE Class 2</t>
  </si>
  <si>
    <t>F.01U.433.015</t>
  </si>
  <si>
    <t>F.01U.433.016</t>
  </si>
  <si>
    <t>F.01U.433.017</t>
  </si>
  <si>
    <t>F.01U.432.715</t>
  </si>
  <si>
    <t>F.01U.433.018</t>
  </si>
  <si>
    <t>F.01U.433.019</t>
  </si>
  <si>
    <t>F.01U.433.032</t>
  </si>
  <si>
    <t>F.01U.433.033</t>
  </si>
  <si>
    <t>F.01U.433.010</t>
  </si>
  <si>
    <t>F.01U.433.012</t>
  </si>
  <si>
    <t>F.01U.433.011</t>
  </si>
  <si>
    <t>F.01U.432.716</t>
  </si>
  <si>
    <t>F.01U.433.013</t>
  </si>
  <si>
    <t>F.01U.433.014</t>
  </si>
  <si>
    <t>Accessories - 3100i Family</t>
  </si>
  <si>
    <t>NDA-3081-PC</t>
  </si>
  <si>
    <t>F.01U.411.840</t>
  </si>
  <si>
    <t>Paintable cover indoor microdome 3100i</t>
  </si>
  <si>
    <t>NDA-3083-PIP</t>
  </si>
  <si>
    <t>F.01U.408.512</t>
  </si>
  <si>
    <t>Pendant interface plate FD 3100i</t>
  </si>
  <si>
    <t>CN</t>
  </si>
  <si>
    <t>NDA-3083-PLEN</t>
  </si>
  <si>
    <t>F.01U.408.513</t>
  </si>
  <si>
    <t>Inceiling plenum kit for FLEXIDOME 3100i</t>
  </si>
  <si>
    <t>NDA-3083-LWMT</t>
  </si>
  <si>
    <t>F.01U.408.514</t>
  </si>
  <si>
    <t>Compact wall mount, 110, 123, 137, 148mm</t>
  </si>
  <si>
    <t>NDA-3083-SMB</t>
  </si>
  <si>
    <t>F.01U.408.515</t>
  </si>
  <si>
    <t>SMB with 4S and conduit support, 137mm</t>
  </si>
  <si>
    <t>NDA-MCBNC-01M</t>
  </si>
  <si>
    <t>F.01U.410.484</t>
  </si>
  <si>
    <t>Analog cable, BNC connector</t>
  </si>
  <si>
    <t>NDA-3083-TBLV</t>
  </si>
  <si>
    <t>F.01U.411.763</t>
  </si>
  <si>
    <t>Bubble, tinted, FD3100i indoor</t>
  </si>
  <si>
    <t>NDA-3083-TBLE</t>
  </si>
  <si>
    <t>F.01U.411.764</t>
  </si>
  <si>
    <t>Bubble, tinted, FD3100i outdoor</t>
  </si>
  <si>
    <t>NDA-3083-BH</t>
  </si>
  <si>
    <t>F.01U.415.593</t>
  </si>
  <si>
    <t>Black housing FLEXIDOME indoor 3100i</t>
  </si>
  <si>
    <t>NDA-U-CBBS</t>
  </si>
  <si>
    <t>F.01U.418.262</t>
  </si>
  <si>
    <t>SMB, Dinion 3100i IR</t>
  </si>
  <si>
    <t>FLEXIDOME indoor 5100i</t>
  </si>
  <si>
    <t>NDV-5702-A</t>
  </si>
  <si>
    <t>F.01U.394.427</t>
  </si>
  <si>
    <t>Fixed dome 2MP HDR 3.2-10.5mm</t>
  </si>
  <si>
    <t>NDV-5703-A</t>
  </si>
  <si>
    <t>F.01U.394.429</t>
  </si>
  <si>
    <t>Fixed dome 5MP HDR 3.2-10.5mm</t>
  </si>
  <si>
    <t>NDV-5702-AL</t>
  </si>
  <si>
    <t>F.01U.394.428</t>
  </si>
  <si>
    <t>Fixed dome 2MP HDR 3.2-10.5mm IR I/O</t>
  </si>
  <si>
    <t>NDV-5703-AL</t>
  </si>
  <si>
    <t>F.01U.394.430</t>
  </si>
  <si>
    <t>Fixed dome 5MP HDR 3.2-10.5mm IR I/O</t>
  </si>
  <si>
    <t>NDV-5704-A</t>
  </si>
  <si>
    <t>F.01U.394.454</t>
  </si>
  <si>
    <t xml:space="preserve">Fixed dome 8MP HDR 3.2-10.5mm </t>
  </si>
  <si>
    <t>NDV-5704-AL</t>
  </si>
  <si>
    <t>F.01U.394.455</t>
  </si>
  <si>
    <t xml:space="preserve">Fixed dome 8MP HDR 3.2-10.5mm IR I/O </t>
  </si>
  <si>
    <t>FLEXIDOME outdoor 5100i</t>
  </si>
  <si>
    <t>NDE-5702-A</t>
  </si>
  <si>
    <t>F.01U.394.558</t>
  </si>
  <si>
    <t>Fixed dome 2MP HDR 3.2-10.5mm IP66</t>
  </si>
  <si>
    <t>NDE-5703-A</t>
  </si>
  <si>
    <t>F.01U.394.560</t>
  </si>
  <si>
    <t>Fixed dome 5MP HDR 3.2-10.5mm IP66</t>
  </si>
  <si>
    <t>NDE-5702-AL</t>
  </si>
  <si>
    <t>F.01U.394.559</t>
  </si>
  <si>
    <t>Fixed dome 2MP HDR 3.2-10.5mm IR IO IP66</t>
  </si>
  <si>
    <t>NDE-5703-AL</t>
  </si>
  <si>
    <t>F.01U.394.561</t>
  </si>
  <si>
    <t>Fixed dome 5MP HDR 3.2-10.5mm IR IO IP66</t>
  </si>
  <si>
    <t>NDE-5704-A</t>
  </si>
  <si>
    <t>F.01U.394.562</t>
  </si>
  <si>
    <t>Fixed dome 8MP HDR 3.2-10.5mm IP66</t>
  </si>
  <si>
    <t>NDE-5704-AL</t>
  </si>
  <si>
    <t>F.01U.394.563</t>
  </si>
  <si>
    <t>Fixed dome 8MP HDR 3.2-10.5mm IR I/O IP66</t>
  </si>
  <si>
    <t>FLEXIDOME outdoor 5100Ii accessories</t>
  </si>
  <si>
    <t>NDA-5070-COV</t>
  </si>
  <si>
    <t>F.01U.416.693</t>
  </si>
  <si>
    <t>Conduit cover for NDE-570*, 50pcs</t>
  </si>
  <si>
    <t>3000i/4000i/5000i/5100i- universal accessories</t>
  </si>
  <si>
    <t>NDA-5080-TM</t>
  </si>
  <si>
    <t>F.01U.389.606</t>
  </si>
  <si>
    <t>Tilt mount 20-deg, 148mm</t>
  </si>
  <si>
    <t>TW</t>
  </si>
  <si>
    <t>NDA-3080-PIP</t>
  </si>
  <si>
    <t>F.01U.396.505</t>
  </si>
  <si>
    <t>Pendant interface plate NDE-3000</t>
  </si>
  <si>
    <t>NDA-3081-4S</t>
  </si>
  <si>
    <t>F.01U.396.507</t>
  </si>
  <si>
    <t>4S adapter plate NDV-3000 micro dome</t>
  </si>
  <si>
    <t>NDA-3082-PIP</t>
  </si>
  <si>
    <t>F.01U.391.132</t>
  </si>
  <si>
    <t>Pendant Interface Plate, 123mm</t>
  </si>
  <si>
    <t>BUB-CLR-FDO</t>
  </si>
  <si>
    <t>F.01U.319.962</t>
  </si>
  <si>
    <t>CLEAR BUBBLE FLEXIDOME 4/5000 OUTDOOR</t>
  </si>
  <si>
    <t>NDA-U-DWMT</t>
  </si>
  <si>
    <t>F.01U.391.129</t>
  </si>
  <si>
    <t>Dual pendant wall mount</t>
  </si>
  <si>
    <t>NDA-5081-TM</t>
  </si>
  <si>
    <t>F.01U.391.130</t>
  </si>
  <si>
    <t>Tilt mount 20º, 110mm</t>
  </si>
  <si>
    <t>NDA-5070-PLEN</t>
  </si>
  <si>
    <t>F.01U.399.151</t>
  </si>
  <si>
    <t>In-ceiling plenum kit, 148mm</t>
  </si>
  <si>
    <t>NDA-5070-PIPW</t>
  </si>
  <si>
    <t>F.01U.399.154</t>
  </si>
  <si>
    <t>Pendant interface plate with weather cap</t>
  </si>
  <si>
    <t>NDA-5070-PC</t>
  </si>
  <si>
    <t>F.01U.399.153</t>
  </si>
  <si>
    <t>Paintable cover, FLEXIDOME 5100i, 4pcs</t>
  </si>
  <si>
    <t>NDA-5070-PIP</t>
  </si>
  <si>
    <t>F.01U.399.146</t>
  </si>
  <si>
    <t>Pendant interface plate NDE-570*</t>
  </si>
  <si>
    <t>NDA-5070-CBLI</t>
  </si>
  <si>
    <t>F.01U.399.127</t>
  </si>
  <si>
    <t>Bubble, clear for FLEXIDOME 5100i IR</t>
  </si>
  <si>
    <t>NDA-5070-CBL</t>
  </si>
  <si>
    <t>F.01U.399.145</t>
  </si>
  <si>
    <t>Bubble, clear for FLEXIDOME 5100i</t>
  </si>
  <si>
    <t>NDA-5070-TBLI</t>
  </si>
  <si>
    <t>F.01U.399.149</t>
  </si>
  <si>
    <t>Bubble, tinted for FLEXIDOME 5100i IR</t>
  </si>
  <si>
    <t>NDA-5070-TBL</t>
  </si>
  <si>
    <t>F.01U.399.144</t>
  </si>
  <si>
    <t>Bubble, tinted for FLEXIDOME 5100i</t>
  </si>
  <si>
    <t>NDA-MCSMB-03M</t>
  </si>
  <si>
    <t>F.01U.399.128</t>
  </si>
  <si>
    <t>Cable, SMB to BNC, 0.3m</t>
  </si>
  <si>
    <t>NDA-MCSMB-30M</t>
  </si>
  <si>
    <t>F.01U.399.126</t>
  </si>
  <si>
    <t>Cable, SMB to BNC, 3.0m</t>
  </si>
  <si>
    <t>NDA-5070-IC</t>
  </si>
  <si>
    <t>F.01U.401.739</t>
  </si>
  <si>
    <t>In-ceiling mount kit</t>
  </si>
  <si>
    <t>FLEXIDOME multi 7000i</t>
  </si>
  <si>
    <t>NDM-7702-A</t>
  </si>
  <si>
    <t>F.01U.389.262</t>
  </si>
  <si>
    <t>FLEXIDOME multi 7000i 12MP 3.7-7.7mm IP66</t>
  </si>
  <si>
    <t>1B</t>
  </si>
  <si>
    <t>NDM-7703-A</t>
  </si>
  <si>
    <t>F.01U.389.263</t>
  </si>
  <si>
    <t>FLEXIDOME multi 7000i 20MP 3.7-7.7mm IP66</t>
  </si>
  <si>
    <t>NDM-7702-AL</t>
  </si>
  <si>
    <t>F.01U.389.264</t>
  </si>
  <si>
    <t>FLEXIDOME multi 7000i Fixed dome 12MP 3.7-7.7mm IR IP66</t>
  </si>
  <si>
    <t>NDM-7703-AL</t>
  </si>
  <si>
    <t>F.01U.389.265</t>
  </si>
  <si>
    <t>FLEXIDOME multi 7000i Fixed dome 20MP 3.7-7.7mm IR IP66</t>
  </si>
  <si>
    <t>NDA-7050-PIPW</t>
  </si>
  <si>
    <t>F.01U.394.000</t>
  </si>
  <si>
    <t>FLEXIDOME multi 7000i Pendant interface plate, 275mm</t>
  </si>
  <si>
    <t>NDA-7051-CA</t>
  </si>
  <si>
    <t>F.01U.394.257</t>
  </si>
  <si>
    <t>FLEXIDOME multi 7000i Conduit Adapter M25, NDM-770x, 5 pcs</t>
  </si>
  <si>
    <t>NDA-7051-PIPW</t>
  </si>
  <si>
    <t>F.01U.391.133</t>
  </si>
  <si>
    <t>FLEXIDOME multi 7000i Pendant interface plate, 220m</t>
  </si>
  <si>
    <t>FLEXIDOME corner 7100i IR</t>
  </si>
  <si>
    <t>NCE-7703-FK</t>
  </si>
  <si>
    <t>F.01U.407.683</t>
  </si>
  <si>
    <t>Fixed dome 6MP corner IR</t>
  </si>
  <si>
    <t>FLEXIDOME corner 7100i IR accessories</t>
  </si>
  <si>
    <t>NDA-7080-FP</t>
  </si>
  <si>
    <t>F.01U.406.350</t>
  </si>
  <si>
    <t>Replacement face plate, corner</t>
  </si>
  <si>
    <t>NDA-7080-IR940</t>
  </si>
  <si>
    <t>F.01U.406.351</t>
  </si>
  <si>
    <t>Replacement cover IR 940nm</t>
  </si>
  <si>
    <t>NDA-7080-CBB</t>
  </si>
  <si>
    <t>F.01U.406.392</t>
  </si>
  <si>
    <t>Conduit back box, corner</t>
  </si>
  <si>
    <t>NDA-7080-TC</t>
  </si>
  <si>
    <t>F.01U.425.534</t>
  </si>
  <si>
    <t>Top cover, FLEXIDOME corner 7100i IR</t>
  </si>
  <si>
    <t>FLEXIDOME dual 7100i IR</t>
  </si>
  <si>
    <t>NDD-7802-AL</t>
  </si>
  <si>
    <t>F.01U.426.899</t>
  </si>
  <si>
    <t>Dual dome 2x3MP 3.2-8.1mm IP67 IR</t>
  </si>
  <si>
    <t>NDD-7803-AL</t>
  </si>
  <si>
    <t>F.01U.426.900</t>
  </si>
  <si>
    <t>Dual dome 2x5MP 3.2-8.1mm IP67 IR</t>
  </si>
  <si>
    <t>FLEXIDOME dual 7100i IR accessories</t>
  </si>
  <si>
    <t>NDA-7042-PIPW</t>
  </si>
  <si>
    <t>F.01U.426.850</t>
  </si>
  <si>
    <t>Pendant interface plate, weather, dual</t>
  </si>
  <si>
    <t>NDA-7042-PIP</t>
  </si>
  <si>
    <t>F.01U.426.851</t>
  </si>
  <si>
    <t>Pendant interface plate, dual</t>
  </si>
  <si>
    <t>NDA-7042-PC</t>
  </si>
  <si>
    <t>F.01U.426.853</t>
  </si>
  <si>
    <t>Paintable cover, dual, 4 pcs</t>
  </si>
  <si>
    <t>NDA-7042-WP</t>
  </si>
  <si>
    <t>F.01U.426.854</t>
  </si>
  <si>
    <t>Weather protector, dual</t>
  </si>
  <si>
    <t>NDA-7042-TBL</t>
  </si>
  <si>
    <t>F.01U.426.855</t>
  </si>
  <si>
    <t>Tinted bubble, dual</t>
  </si>
  <si>
    <t>NDA-7042-CBL</t>
  </si>
  <si>
    <t>Z.01X.000.874</t>
  </si>
  <si>
    <t>Clear bubble, dual</t>
  </si>
  <si>
    <t>FLEXIDOME Multiplus 7100i IR</t>
  </si>
  <si>
    <t>NMM-7703-A</t>
  </si>
  <si>
    <t>F.01U.423.943</t>
  </si>
  <si>
    <t>Multi+ dome 4x5MP 3.2-8.1mm IP66</t>
  </si>
  <si>
    <t>NMM-7703-AL</t>
  </si>
  <si>
    <t>F.01U.423.944</t>
  </si>
  <si>
    <t>Multi+ dome 4x5MP 3.2-8.1mm IP66 IR</t>
  </si>
  <si>
    <t>FLEXIDOME Multiplus Acessories</t>
  </si>
  <si>
    <t>NDA-7050-M</t>
  </si>
  <si>
    <t>F.01U.424.404</t>
  </si>
  <si>
    <t>Adapter kit for standalone use</t>
  </si>
  <si>
    <t>NDA-7090-PENP</t>
  </si>
  <si>
    <t>Z.01X.005.752</t>
  </si>
  <si>
    <t>Pendant arm fiber</t>
  </si>
  <si>
    <t>PT</t>
  </si>
  <si>
    <t>FLEXIDOME IP indoor 8000i</t>
  </si>
  <si>
    <t>NDV-8502-R</t>
  </si>
  <si>
    <t>F.01U.396.935</t>
  </si>
  <si>
    <t>FLEXIDOME IP indoor 8000i 2MP HDR 3-9mm PTRZ</t>
  </si>
  <si>
    <t>NDV-8503-R</t>
  </si>
  <si>
    <t>F.01U.396.936</t>
  </si>
  <si>
    <t>FLEXIDOME IP indoor 8000i 6MP HDR 3.9-10mm PTRZ</t>
  </si>
  <si>
    <t>NDV-8504-R</t>
  </si>
  <si>
    <t>F.01U.396.937</t>
  </si>
  <si>
    <t>FLEXIDOME IP indoor 8000i 8MP HDR 3.9-10mm PTRZ</t>
  </si>
  <si>
    <t>NDV-8502-RX</t>
  </si>
  <si>
    <t>F.01U.393.108</t>
  </si>
  <si>
    <t>FLEXIDOME IP indoor 8000i 2MP HDR X 4.4-10mm PTRZ</t>
  </si>
  <si>
    <t>NDV-8503-RX</t>
  </si>
  <si>
    <t>F.01U.393.109</t>
  </si>
  <si>
    <t>FLEXIDOME IP indoor 8000i 4MP HDR X 4.4-10mm PTRZ</t>
  </si>
  <si>
    <t>FLEXIDOME IP indoor 8000i accessories</t>
  </si>
  <si>
    <t>NDA-8001-IP</t>
  </si>
  <si>
    <t>F.01U.394.830</t>
  </si>
  <si>
    <t>IP54 protection kit, 3 pcs</t>
  </si>
  <si>
    <t>FLEXIDOME IP starlight 8000i accessories</t>
  </si>
  <si>
    <t>NDA-8000-WP</t>
  </si>
  <si>
    <t>F.01U.324.929</t>
  </si>
  <si>
    <t>On-camera weather protector</t>
  </si>
  <si>
    <t>NDA-8000-CBL</t>
  </si>
  <si>
    <t>F.01U.324.934</t>
  </si>
  <si>
    <t>Clear replacement bubble</t>
  </si>
  <si>
    <t>NDA-8000-SP</t>
  </si>
  <si>
    <t>F.01U.324.937</t>
  </si>
  <si>
    <t>Soft ceiling support for in-ceiling</t>
  </si>
  <si>
    <t>NDA-8000-PIP</t>
  </si>
  <si>
    <t>F.01U.324.938</t>
  </si>
  <si>
    <t>Pendant interface plate, indoor</t>
  </si>
  <si>
    <t>NDA-8000-PC</t>
  </si>
  <si>
    <t>F.01U.324.966</t>
  </si>
  <si>
    <t>Paintable cover, 4 pcs</t>
  </si>
  <si>
    <t>NDA-8000-PIPW</t>
  </si>
  <si>
    <t>F.01U.324.967</t>
  </si>
  <si>
    <t>Pendant interface plate, outdoor</t>
  </si>
  <si>
    <t>NDA-8000-TBL</t>
  </si>
  <si>
    <t>F.01U.324.973</t>
  </si>
  <si>
    <t>Tinted Bubble</t>
  </si>
  <si>
    <t>FLEXIDOME 8100i (IR)</t>
  </si>
  <si>
    <t>NDE-8702-RX</t>
  </si>
  <si>
    <t>F.01U.411.088</t>
  </si>
  <si>
    <t>Fixed dome 2MP HDR X 4.4-10mm PTRZ IP67</t>
  </si>
  <si>
    <t>NDE-8702-RXT</t>
  </si>
  <si>
    <t>F.01U.411.089</t>
  </si>
  <si>
    <t>Fixed dome 2MP HDR X 12-38mm PTRZ IP67</t>
  </si>
  <si>
    <t>NDE-8702-RXL</t>
  </si>
  <si>
    <t>F.01U.411.090</t>
  </si>
  <si>
    <t>Dome 2MP HDR X 4.4-10mm PTRZ IP67 IR</t>
  </si>
  <si>
    <t>NDE-8703-RX</t>
  </si>
  <si>
    <t>F.01U.411.091</t>
  </si>
  <si>
    <t>Fixed dome 4MP HDR X 4.4-10mm PTRZ IP67</t>
  </si>
  <si>
    <t>NDE-8703-RXT</t>
  </si>
  <si>
    <t>F.01U.411.092</t>
  </si>
  <si>
    <t>Fixed dome 4MP HDR X 12-38mm PTRZ IP67</t>
  </si>
  <si>
    <t>NDE-8703-RXL</t>
  </si>
  <si>
    <t>F.01U.411.093</t>
  </si>
  <si>
    <t>Dome 4MP HDR X 4.4-10mm PTRZ IP67 IR</t>
  </si>
  <si>
    <t>NDE-8703-R</t>
  </si>
  <si>
    <t>F.01U.411.094</t>
  </si>
  <si>
    <t>Fixed dome 6MP HDR 3.9-10mm PTRZ IP67</t>
  </si>
  <si>
    <t>NDE-8703-RT</t>
  </si>
  <si>
    <t>F.01U.411.095</t>
  </si>
  <si>
    <t>Fixed dome 6MP HDR 12-38mm PTRZ IP67</t>
  </si>
  <si>
    <t>NDE-8704-R</t>
  </si>
  <si>
    <t>F.01U.411.097</t>
  </si>
  <si>
    <t>Fixed dome 8MP HDR 3.9-10mm PTRZ IP67</t>
  </si>
  <si>
    <t>NDE-8704-RT</t>
  </si>
  <si>
    <t>F.01U.411.098</t>
  </si>
  <si>
    <t>Fixed dome 8MP HDR 12-38mm PTRZ IP67</t>
  </si>
  <si>
    <t>NDE-8704-RL</t>
  </si>
  <si>
    <t>F.01U.411.099</t>
  </si>
  <si>
    <t>Dome 8MP HDR 3.9-10mm PTRZ IP67 IR</t>
  </si>
  <si>
    <t>NDE-8704-RX</t>
  </si>
  <si>
    <t>F.01U.425.069</t>
  </si>
  <si>
    <t>Dome PTRZ 8MP HDR X 5.9-13mm IP6K9K</t>
  </si>
  <si>
    <t>NDE-8704-RXL</t>
  </si>
  <si>
    <t>F.01U.425.070</t>
  </si>
  <si>
    <t>Dome PTRZ 8MP HDR X 5.9-13mm IR IP6K9K</t>
  </si>
  <si>
    <t>FLEXIDOME 8100i (IR) Hydro</t>
  </si>
  <si>
    <t>NDE-8703-R-H</t>
  </si>
  <si>
    <t>F.01U.434.411</t>
  </si>
  <si>
    <t>Dome PTRZ 6MP HDR 3.9-10mm hydro</t>
  </si>
  <si>
    <t>NDE-8703-RT-H</t>
  </si>
  <si>
    <t>F.01U.434.412</t>
  </si>
  <si>
    <t>Dome PTRZ 6MP HDR 12-38mm hydro</t>
  </si>
  <si>
    <t>NDE-8704-R-H</t>
  </si>
  <si>
    <t>F.01U.434.413</t>
  </si>
  <si>
    <t>Dome PTRZ 8MP HDR 3.9-10mm hydro</t>
  </si>
  <si>
    <t>NDE-8702-RX-H</t>
  </si>
  <si>
    <t>F.01U.434.414</t>
  </si>
  <si>
    <t>Dome PTRZ 2MP HDR X 4.4-10mm hydro</t>
  </si>
  <si>
    <t>NDE-8702-RXT-H</t>
  </si>
  <si>
    <t>F.01U.434.415</t>
  </si>
  <si>
    <t>Dome PTRZ 2MP HDR X 12-38mm hydro</t>
  </si>
  <si>
    <t>NDE-8703-RX-H</t>
  </si>
  <si>
    <t>F.01U.434.416</t>
  </si>
  <si>
    <t>Dome PTRZ 4MP HDR X 4.4-10mm hydro</t>
  </si>
  <si>
    <t>NDE-8703-RXT-H</t>
  </si>
  <si>
    <t>F.01U.434.417</t>
  </si>
  <si>
    <t>Dome PTRZ 4MP HDR X 12-38mm hydro</t>
  </si>
  <si>
    <t>NDE-8704-RX-H</t>
  </si>
  <si>
    <t>F.01U.434.418</t>
  </si>
  <si>
    <t>Dome PTRZ 8MP HDR X 5.9-13mm hydro</t>
  </si>
  <si>
    <t>NDE-8703-RL-H</t>
  </si>
  <si>
    <t>F.01U.434.419</t>
  </si>
  <si>
    <t>Dome PTRZ 6MP HDR 3.9-10mm IR hydro</t>
  </si>
  <si>
    <t>NDE-8704-RL-H</t>
  </si>
  <si>
    <t>F.01U.434.420</t>
  </si>
  <si>
    <t>Dome PTRZ 8MP HDR 3.9-10mm IR hydro</t>
  </si>
  <si>
    <t>NDE-8702-RXL-H</t>
  </si>
  <si>
    <t>F.01U.434.421</t>
  </si>
  <si>
    <t>Dome PTRZ 2MP HDR X 4.4-10mm IR hydro</t>
  </si>
  <si>
    <t>NDE-8703-RXL-H</t>
  </si>
  <si>
    <t>F.01U.434.422</t>
  </si>
  <si>
    <t>Dome PTRZ 4MP HDR X 4.4-10mm IR hydro</t>
  </si>
  <si>
    <t>NDE-8704-RXL-H</t>
  </si>
  <si>
    <t>F.01U.434.423</t>
  </si>
  <si>
    <t>Dome PTRZ 8MP HDR X 5.9-13mm IR hydro</t>
  </si>
  <si>
    <t>NDE-8704-RT-H</t>
  </si>
  <si>
    <t>F.01U.434.425</t>
  </si>
  <si>
    <t>Dome PTRZ 8MP HDR 12-38mm hydro</t>
  </si>
  <si>
    <t>FLEXIDOME 8100i accessories</t>
  </si>
  <si>
    <t>NDA-8000-WPIR</t>
  </si>
  <si>
    <t>F.01U.421.944</t>
  </si>
  <si>
    <t>On-camera weather protector IR</t>
  </si>
  <si>
    <t>NDA-8000-PIPWIR</t>
  </si>
  <si>
    <t>F.01U.421.945</t>
  </si>
  <si>
    <t>Pendant interface plate, outdoor IR</t>
  </si>
  <si>
    <t>NDA-8002-IC</t>
  </si>
  <si>
    <t>F.01U.421.946</t>
  </si>
  <si>
    <t>NDA-8002-PLEN</t>
  </si>
  <si>
    <t>F.01U.421.947</t>
  </si>
  <si>
    <t>In-ceiling plenum rated kit</t>
  </si>
  <si>
    <t>NDA-8000-PCIR</t>
  </si>
  <si>
    <t>F.01U.421.951</t>
  </si>
  <si>
    <t>Paintable cover, 4 pcs, IR</t>
  </si>
  <si>
    <t>NDA-8000-HCBL</t>
  </si>
  <si>
    <t>F.01U.421.952</t>
  </si>
  <si>
    <t>Hydrophilic bubble</t>
  </si>
  <si>
    <t>NDA-8000-CND</t>
  </si>
  <si>
    <t>F.01U.421.948</t>
  </si>
  <si>
    <t>Conduit adapter, 4 pcs</t>
  </si>
  <si>
    <t>IP panoramic cameras</t>
  </si>
  <si>
    <t>FLEXIDOME IP panoramic 5100i (IR)</t>
  </si>
  <si>
    <t>NDS-5703-F360</t>
  </si>
  <si>
    <t>F.01U.385.628</t>
  </si>
  <si>
    <t>FLEXIDOME panoramic 5100i 6MP 360º</t>
  </si>
  <si>
    <t>NDS-5704-F360</t>
  </si>
  <si>
    <t>F.01U.385.629</t>
  </si>
  <si>
    <t>FLEXIDOME panoramic 5100i 12MP 360º</t>
  </si>
  <si>
    <t>NDS-5703-F360LE</t>
  </si>
  <si>
    <t>F.01U.385.630</t>
  </si>
  <si>
    <t>FLEXIDOME panoramic 5100i IR 6MP 360º IR IP66</t>
  </si>
  <si>
    <t>NDS-5704-F360LE</t>
  </si>
  <si>
    <t>F.01U.385.631</t>
  </si>
  <si>
    <t>FLEXIDOME panoramic 5100i IR 12MP 360º IR IP66</t>
  </si>
  <si>
    <t>Pendant interface plate - universal accessories</t>
  </si>
  <si>
    <t>NDA-5080-PIP</t>
  </si>
  <si>
    <t>F.01U.389.607</t>
  </si>
  <si>
    <t>Pendant Interface Plate</t>
  </si>
  <si>
    <t>NDA-5080-PIPW</t>
  </si>
  <si>
    <t>F.01U.394.003</t>
  </si>
  <si>
    <t>Pendant interface plate, 148mm</t>
  </si>
  <si>
    <t>NDA-5080-PC</t>
  </si>
  <si>
    <t>F.01U.394.004</t>
  </si>
  <si>
    <t>Paintable cover, F360E, 4pcs</t>
  </si>
  <si>
    <t>NDA-5081-PC</t>
  </si>
  <si>
    <t>F.01U.394.005</t>
  </si>
  <si>
    <t>Paintable cover, F360, 4pcs</t>
  </si>
  <si>
    <t>NDA-U-CBB</t>
  </si>
  <si>
    <t>F.01U.394.006</t>
  </si>
  <si>
    <t>Conduit back box, 148mm</t>
  </si>
  <si>
    <t>NDA-5080-CMB</t>
  </si>
  <si>
    <t>F.01U.394.007</t>
  </si>
  <si>
    <t>Corner mount box 45°, 110mm</t>
  </si>
  <si>
    <t>NDA-5081-PLEN</t>
  </si>
  <si>
    <t>F.01U.394.002</t>
  </si>
  <si>
    <t>In-ceiling plenum rated kit, 110mm</t>
  </si>
  <si>
    <t>NDA-5081-PIP</t>
  </si>
  <si>
    <t>F.01U.391.131</t>
  </si>
  <si>
    <t>Pendant Interface Plate, 110mm</t>
  </si>
  <si>
    <t>Fixed Box and Bullet Cameras</t>
  </si>
  <si>
    <t>DINION IP 3100i IR</t>
  </si>
  <si>
    <t>NBE-3702-AL</t>
  </si>
  <si>
    <t>F.01U.414.799</t>
  </si>
  <si>
    <t>Bullet 2MP 3.3-10.2mm IP66 IK10 IR</t>
  </si>
  <si>
    <t>NBE-3703-AL</t>
  </si>
  <si>
    <t>F.01U.414.800</t>
  </si>
  <si>
    <t>Bullet 5MP 3.3-10.2mm IP66 IK10 IR </t>
  </si>
  <si>
    <t>DINION 7100i IR</t>
  </si>
  <si>
    <t>NBE-7702-ALXT</t>
  </si>
  <si>
    <t>F.01U.390.687</t>
  </si>
  <si>
    <t>Bullet 2MP HDR X 10.5-47mm IP66/67 IK10</t>
  </si>
  <si>
    <t>NBE-7703-ALXT</t>
  </si>
  <si>
    <t>F.01U.390.689</t>
  </si>
  <si>
    <t>Bullet 4MP HDR X 10.5-47mm IP66/67 IK10</t>
  </si>
  <si>
    <t>NBE-7702-ALX</t>
  </si>
  <si>
    <t>F.01U.390.686</t>
  </si>
  <si>
    <t>Bullet 2MP HDR X 4.7-10mm IP66/67 IK10</t>
  </si>
  <si>
    <t>NBE-7703-ALX</t>
  </si>
  <si>
    <t>F.01U.390.688</t>
  </si>
  <si>
    <t>Bullet 4MP HDR X 4.7-10mm IP66/67 IK10</t>
  </si>
  <si>
    <t>NBE-7704-ALX</t>
  </si>
  <si>
    <t>F.01U.390.692</t>
  </si>
  <si>
    <t>Bullet 8MP HDR X 5.9-13mm IP66/67 IK10</t>
  </si>
  <si>
    <t>NBE-7704-ALT</t>
  </si>
  <si>
    <t>F.01U.390.691</t>
  </si>
  <si>
    <t>Bullet 8MP HDR 12-38mm IP66/67 IK10</t>
  </si>
  <si>
    <t>DINION 7100i IR accessories</t>
  </si>
  <si>
    <t>NBA-7070-PFT</t>
  </si>
  <si>
    <t>F.01U.395.548</t>
  </si>
  <si>
    <t>Polarizing filter kit IK08 tele</t>
  </si>
  <si>
    <t>NBA-7070-LI</t>
  </si>
  <si>
    <t>F.01U.395.469</t>
  </si>
  <si>
    <t>Illuminator module invisible 940nm wide</t>
  </si>
  <si>
    <t>NBA-7070-LIT</t>
  </si>
  <si>
    <t>F.01U.395.470</t>
  </si>
  <si>
    <t>Illuminator module invisible 940nm tele</t>
  </si>
  <si>
    <t>NBA-7070-LW</t>
  </si>
  <si>
    <t>F.01U.395.471</t>
  </si>
  <si>
    <t>Illuminator kit white light wide</t>
  </si>
  <si>
    <t>NBA-7070-LWT</t>
  </si>
  <si>
    <t>F.01U.395.472</t>
  </si>
  <si>
    <t>Illuminator kit white light tele</t>
  </si>
  <si>
    <t>NBA-7070-PA0</t>
  </si>
  <si>
    <t>F.01U.405.368</t>
  </si>
  <si>
    <t>Surveillance cabinet 24VAC</t>
  </si>
  <si>
    <t>NBA-7070-PA1</t>
  </si>
  <si>
    <t>F.01U.405.369</t>
  </si>
  <si>
    <t>Surveillance cabinet 120VAC</t>
  </si>
  <si>
    <t>NBA-7070-PA2</t>
  </si>
  <si>
    <t>F.01U.405.370</t>
  </si>
  <si>
    <t>Surveillance cabinet 230VAC</t>
  </si>
  <si>
    <t>DINION 5100i IR</t>
  </si>
  <si>
    <t>NBE-5702-AL</t>
  </si>
  <si>
    <t>F.01U.393.997</t>
  </si>
  <si>
    <t>Bullet 2MP HDR 3.2-10.5mm IP66/67 IK10</t>
  </si>
  <si>
    <t>NBE-5703-AL</t>
  </si>
  <si>
    <t>F.01U.393.998</t>
  </si>
  <si>
    <t>Bullet 5MP HDR 3.2-10.5mm IP66/67 IK10</t>
  </si>
  <si>
    <t>NBE-5704-AL</t>
  </si>
  <si>
    <t>F.01U.393.999</t>
  </si>
  <si>
    <t>Bullet 8MP HDR 3.2-10.5mm IP66/67 IK10 </t>
  </si>
  <si>
    <t>DINION IP 6000 starlight</t>
  </si>
  <si>
    <t>NBN-63013-B</t>
  </si>
  <si>
    <t>F.01U.314.349</t>
  </si>
  <si>
    <t>DINION IP 6000 720p</t>
  </si>
  <si>
    <t>NBN-63023-B</t>
  </si>
  <si>
    <t>F.01U.314.805</t>
  </si>
  <si>
    <t>DINION IP 6000 1080p</t>
  </si>
  <si>
    <t>NBN-65023-B</t>
  </si>
  <si>
    <t>F.01U.349.538</t>
  </si>
  <si>
    <t>Fixed camera 2MP HDR 24V</t>
  </si>
  <si>
    <t>DINION IP 7000 starlight</t>
  </si>
  <si>
    <t>NBN-73013-BA</t>
  </si>
  <si>
    <t>F.01U.314.804</t>
  </si>
  <si>
    <t>DINION IP 7000 720p IVA</t>
  </si>
  <si>
    <t>NBN-73023-BA</t>
  </si>
  <si>
    <t>F.01U.314.806</t>
  </si>
  <si>
    <t>DINION IP 7000 1080p IVA</t>
  </si>
  <si>
    <t>NBN-75023-BA</t>
  </si>
  <si>
    <t>F.01U.349.537</t>
  </si>
  <si>
    <t>DINION 7100s</t>
  </si>
  <si>
    <t>NBI-7802-AX</t>
  </si>
  <si>
    <t>F.01U.428.815</t>
  </si>
  <si>
    <t>Fixed camera 2MP HDRX 4.4-10mm</t>
  </si>
  <si>
    <t>NBI-7802-AXT</t>
  </si>
  <si>
    <t>F.01U.428.816</t>
  </si>
  <si>
    <t>Fixed camera 2MP HDRX 10.5-47mm</t>
  </si>
  <si>
    <t>NBI-7803-AX</t>
  </si>
  <si>
    <t>F.01U.431.436</t>
  </si>
  <si>
    <t>Fixed camera 4MP HDRX 4.4-10mm</t>
  </si>
  <si>
    <t>NBI-7803-AXT</t>
  </si>
  <si>
    <t>F.01U.431.435</t>
  </si>
  <si>
    <t>Fixed camera 4MP HDRX 10.5-47mm</t>
  </si>
  <si>
    <t>NBI-7803S-AX</t>
  </si>
  <si>
    <t>F.01U.435.133</t>
  </si>
  <si>
    <t>Fixed camera 4MP HDRX 4.4-10mm GenAI+</t>
  </si>
  <si>
    <t>NBI-7803S-AXT</t>
  </si>
  <si>
    <t>F.01U.435.134</t>
  </si>
  <si>
    <t>Fixed camera 4MP HDRX 10.5-47mm GenAI+</t>
  </si>
  <si>
    <t>Specialty fixed cameras</t>
  </si>
  <si>
    <t>DINION thermal 8100i</t>
  </si>
  <si>
    <t>NBT-8700-F03QF</t>
  </si>
  <si>
    <t>F.01U.421.058</t>
  </si>
  <si>
    <t>Bullet thermal QVGA 80° 30Hz</t>
  </si>
  <si>
    <t>NBT-8700-F05QF</t>
  </si>
  <si>
    <t>F.01U.421.059</t>
  </si>
  <si>
    <t>Bullet thermal QVGA 46° 30Hz</t>
  </si>
  <si>
    <t>NBT-8700-F09QF</t>
  </si>
  <si>
    <t>F.01U.421.060</t>
  </si>
  <si>
    <t>Bullet thermal QVGA 24° 30Hz</t>
  </si>
  <si>
    <t>NBT-8700-F18QF</t>
  </si>
  <si>
    <t>F.01U.421.061</t>
  </si>
  <si>
    <t>Bullet thermal QVGA 12° 30Hz</t>
  </si>
  <si>
    <t>NBT-8701-F06VF</t>
  </si>
  <si>
    <t>F.01U.421.062</t>
  </si>
  <si>
    <t>Bullet thermal VGA 69° 30Hz</t>
  </si>
  <si>
    <t>NBT-8701-F14VF</t>
  </si>
  <si>
    <t>F.01U.421.063</t>
  </si>
  <si>
    <t>Bullet thermal VGA 30° 30Hz</t>
  </si>
  <si>
    <t>NBT-8701-F25VF</t>
  </si>
  <si>
    <t>F.01U.421.064</t>
  </si>
  <si>
    <t>Bullet thermal VGA 17° 30Hz</t>
  </si>
  <si>
    <t>NBT-8701-F42VF</t>
  </si>
  <si>
    <t>F.01U.421.065</t>
  </si>
  <si>
    <t>Bullet thermal VGA 10° 30Hz</t>
  </si>
  <si>
    <t>Accessories IP fixed cameras</t>
  </si>
  <si>
    <t>Megapixel lens</t>
  </si>
  <si>
    <t>M118VG1250IR</t>
  </si>
  <si>
    <t>F.01U.413.897</t>
  </si>
  <si>
    <t>Varifocal lens, 12-50mm, 5MP, CS mount</t>
  </si>
  <si>
    <t>LVF-5003C-P2713</t>
  </si>
  <si>
    <t>F.01U.381.550</t>
  </si>
  <si>
    <t>Varifocal lens, 2.7-13mm, 3MP, CS mount</t>
  </si>
  <si>
    <t>LFF-8012C-D35</t>
  </si>
  <si>
    <t>F.01U.309.130</t>
  </si>
  <si>
    <t>35mm Fixed MP telephoto lens</t>
  </si>
  <si>
    <t>JP</t>
  </si>
  <si>
    <t>LFF-8012C-D50</t>
  </si>
  <si>
    <t>F.01U.309.131</t>
  </si>
  <si>
    <t>50mm Fixed MP telephoto lens</t>
  </si>
  <si>
    <t>LVF-8008C-P0413</t>
  </si>
  <si>
    <t>F.01U.319.331</t>
  </si>
  <si>
    <t>1/1.8" CS-Mount, 4-13mm, UHD, P-IRIS</t>
  </si>
  <si>
    <t>LVF-5005C-S0940</t>
  </si>
  <si>
    <t>F.01U.274.352</t>
  </si>
  <si>
    <t>1/2.5",CS-mount,9-40mm, IR,5MP,SR-IRIS</t>
  </si>
  <si>
    <t>ID</t>
  </si>
  <si>
    <t>LVF-5005C-S1803</t>
  </si>
  <si>
    <t>F.01U.274.354</t>
  </si>
  <si>
    <t>1/2.5",CS-mount,1.8-3mm,IR,5MP,SR-IRIS</t>
  </si>
  <si>
    <t>Analog cables</t>
  </si>
  <si>
    <t>NBN-MCSMB-30M</t>
  </si>
  <si>
    <t>F.01U.291.565</t>
  </si>
  <si>
    <t>MONITOR CABLE SMB 3.0M</t>
  </si>
  <si>
    <t>NBN-MCSMB-03M</t>
  </si>
  <si>
    <t>F.01U.291.564</t>
  </si>
  <si>
    <t>MONITOR CABLE SMB 0.3M</t>
  </si>
  <si>
    <t>IP PTZ cameras</t>
  </si>
  <si>
    <t>HD PTZ IP domes</t>
  </si>
  <si>
    <t>AUTODOME IP Starlight 5000i/5000i IR</t>
  </si>
  <si>
    <t>NDP-5522-Z30</t>
  </si>
  <si>
    <t>F.01U.421.002</t>
  </si>
  <si>
    <t>PTZ 2MP 30X clear IP66 pendant</t>
  </si>
  <si>
    <t>3yr/5yr</t>
  </si>
  <si>
    <t>NDP-5522-Z30L</t>
  </si>
  <si>
    <t>F.01U.421.004</t>
  </si>
  <si>
    <t>PTZ 2MP 30X IP66 pendant IR</t>
  </si>
  <si>
    <t>NDP-5522-Z30C</t>
  </si>
  <si>
    <t>F.01U.421.003</t>
  </si>
  <si>
    <t>PTZ 2MP 30X clear IP66 in-ceiling</t>
  </si>
  <si>
    <t>EWE-AD5HD-IWMP</t>
  </si>
  <si>
    <t>F.01U.402.735</t>
  </si>
  <si>
    <t>12 mths wrty ext AD IP 5000 mov par</t>
  </si>
  <si>
    <t>DE</t>
  </si>
  <si>
    <t>AUTODOME 5100i</t>
  </si>
  <si>
    <t>NDP-5533-Z30L</t>
  </si>
  <si>
    <t>F.01U.421.007</t>
  </si>
  <si>
    <t>PTZ 4MP HDR 30x IP66 pendant IR</t>
  </si>
  <si>
    <t>AUTODOME IP 4000/5000 accessories</t>
  </si>
  <si>
    <t>NEZ-A5-BUB-CTIP</t>
  </si>
  <si>
    <t>F.01U.396.552</t>
  </si>
  <si>
    <t>AUTODOME 5000 HD INCEIL TINTED BUBBLE</t>
  </si>
  <si>
    <t>VDA-AD-JNB</t>
  </si>
  <si>
    <t>F.01U.313.458</t>
  </si>
  <si>
    <t xml:space="preserve">JUNCTION BOX for AUTODOME IP 4000/5000 </t>
  </si>
  <si>
    <t>AUTODOME IP 4000i/5000i/5000i IR accessories</t>
  </si>
  <si>
    <t>NDA-5020-TBL</t>
  </si>
  <si>
    <t>F.01U.396.550</t>
  </si>
  <si>
    <t>Tinted bubble for PTZ dome</t>
  </si>
  <si>
    <t>AUTODOME 7100I</t>
  </si>
  <si>
    <t>NDP-7802-Z40</t>
  </si>
  <si>
    <t>F.01U.419.731</t>
  </si>
  <si>
    <t>PTZ 2MP HDR 40x IP66 pendant</t>
  </si>
  <si>
    <t>NDP-7802-Z40L</t>
  </si>
  <si>
    <t>F.01U.419.732</t>
  </si>
  <si>
    <t>PTZ 2MP HDR 40x IP66 pendant IR</t>
  </si>
  <si>
    <t>NDP-7803S-Z30</t>
  </si>
  <si>
    <t>F.01U.435.292</t>
  </si>
  <si>
    <t>PTZ 4MP 30x IP66 pendant GenAI+</t>
  </si>
  <si>
    <t>NDP-7803S-Z30L</t>
  </si>
  <si>
    <t>F.01U.435.293</t>
  </si>
  <si>
    <t>PTZ 4MP 30x IP66 pendant IR GenAI+</t>
  </si>
  <si>
    <t>NDP-7804-Z12L</t>
  </si>
  <si>
    <t>F.01U.419.733</t>
  </si>
  <si>
    <t>PTZ 8MP 12x IP66 pendant IR</t>
  </si>
  <si>
    <t>EWE-AD71IP-IWMP</t>
  </si>
  <si>
    <t>F.01U.402.736</t>
  </si>
  <si>
    <t>12 mths wrty ext AD 7100i moving parts</t>
  </si>
  <si>
    <t>AUTODOME 7100i accessories</t>
  </si>
  <si>
    <t>NDA-7100-HCBL</t>
  </si>
  <si>
    <t>F.01U.425.489</t>
  </si>
  <si>
    <t>Bubble, clear hydrophilic AUTODOME 7100i</t>
  </si>
  <si>
    <t>NDA-7100-TBL</t>
  </si>
  <si>
    <t>F.01U.425.490</t>
  </si>
  <si>
    <t>Bubble, tinted for AUTODOME 7100i</t>
  </si>
  <si>
    <t>NDA-7100-PEN</t>
  </si>
  <si>
    <t>F.01U.389.329</t>
  </si>
  <si>
    <t xml:space="preserve">Pendant arm for AUTODOME 7100i </t>
  </si>
  <si>
    <t>NDA-7100-PENF</t>
  </si>
  <si>
    <t>F.01U.395.439</t>
  </si>
  <si>
    <t>Pendant arm fiber for AUTODOME 7100i</t>
  </si>
  <si>
    <t>NDA-7100-PIPE</t>
  </si>
  <si>
    <t>F.01U.389.330</t>
  </si>
  <si>
    <t xml:space="preserve">Pipe mount for AUTODOME 7100i </t>
  </si>
  <si>
    <t>NDA-7100-PIPEF</t>
  </si>
  <si>
    <t>F.01U.395.440</t>
  </si>
  <si>
    <t>Pipe mount fiber for AUTODOME 7100i</t>
  </si>
  <si>
    <t>NDA-7100-CBL</t>
  </si>
  <si>
    <t>F.01U.389.331</t>
  </si>
  <si>
    <t>Spare bubble AUTODOME 7100i IR</t>
  </si>
  <si>
    <t>NDA-PEND-WPLATE</t>
  </si>
  <si>
    <t>F.01U.400.682</t>
  </si>
  <si>
    <t>Mounting plate for NDA-7100-PEN/PENF</t>
  </si>
  <si>
    <t>NDA-U-PSU0H</t>
  </si>
  <si>
    <t>F.01U.425.481</t>
  </si>
  <si>
    <t>PSU, IR, 24VAC, for NDA-7100-PEN/PENF</t>
  </si>
  <si>
    <t>NDA-U-PSU1H</t>
  </si>
  <si>
    <t>F.01U.425.482</t>
  </si>
  <si>
    <t>PSU, IR, 120VAC, for NDA-7100-PEN/PENF</t>
  </si>
  <si>
    <t>NDA-U-PSU2H</t>
  </si>
  <si>
    <t>F.01U.425.483</t>
  </si>
  <si>
    <t>PSU, IR, 230VAC, for NDA-7100-PEN/PENF</t>
  </si>
  <si>
    <t>NDA-7100-PA0H</t>
  </si>
  <si>
    <t>F.01U.430.208</t>
  </si>
  <si>
    <t>Wall arm &amp; PSU for AD7100i 24VAC</t>
  </si>
  <si>
    <t>NDA-7100-PA1H</t>
  </si>
  <si>
    <t>F.01U.430.209</t>
  </si>
  <si>
    <t>Wall arm &amp; PSU for AD7100i 120VAC</t>
  </si>
  <si>
    <t>NDA-7100-PA2H</t>
  </si>
  <si>
    <t>F.01U.430.210</t>
  </si>
  <si>
    <t>Wall arm &amp; PSU for AD7100i 230VAC</t>
  </si>
  <si>
    <t>NDA-7100-PA0HF</t>
  </si>
  <si>
    <t>F.01U.430.211</t>
  </si>
  <si>
    <t>Wall arm &amp; PSU for AD7100i fiber 24VAC</t>
  </si>
  <si>
    <t>NDA-7100-PA1HF</t>
  </si>
  <si>
    <t>F.01U.430.212</t>
  </si>
  <si>
    <t>Wall arm &amp; PSU for AD7100i fiber 120VAC</t>
  </si>
  <si>
    <t>NDA-7100-PA2HF</t>
  </si>
  <si>
    <t>F.01U.430.213</t>
  </si>
  <si>
    <t>Wall arm &amp; PSU for AD7100i fiber 230VAC</t>
  </si>
  <si>
    <t>NDA-7100-WP</t>
  </si>
  <si>
    <t>F.01U.425.533</t>
  </si>
  <si>
    <t>Weather protector for AUTODOME 7100i</t>
  </si>
  <si>
    <t>PTZ IP MIC's</t>
  </si>
  <si>
    <t>MIC IP starlight 7100i</t>
  </si>
  <si>
    <t>MIC-7504-Z12BR</t>
  </si>
  <si>
    <t>F.01U.353.585</t>
  </si>
  <si>
    <t>PTZ 8MP 12x IP68 enhanced black</t>
  </si>
  <si>
    <t>MIC-7504-Z12WR</t>
  </si>
  <si>
    <t>F.01U.353.586</t>
  </si>
  <si>
    <t>PTZ 8MP 12x IP68 enhanced white</t>
  </si>
  <si>
    <t>MIC-7522-Z30B</t>
  </si>
  <si>
    <t>F.01U.353.588</t>
  </si>
  <si>
    <t>PTZ 2MP HDR 30x IP68 black</t>
  </si>
  <si>
    <t>MIC-7522-Z30W</t>
  </si>
  <si>
    <t>F.01U.353.589</t>
  </si>
  <si>
    <t>PTZ 2MP HDR 30x IP68 white</t>
  </si>
  <si>
    <t>MIC-7522-Z30G</t>
  </si>
  <si>
    <t>F.01U.353.590</t>
  </si>
  <si>
    <t>PTZ 2MP HDR 30x IP68 gray</t>
  </si>
  <si>
    <t>MIC-7522-Z30BR</t>
  </si>
  <si>
    <t>F.01U.359.795</t>
  </si>
  <si>
    <t>PTZ 2MP HDR 30x IP68 enhanced black</t>
  </si>
  <si>
    <t>MIC-7522-Z30WR</t>
  </si>
  <si>
    <t>F.01U.359.796</t>
  </si>
  <si>
    <t>PTZ 2MP HDR 30x IP68 enhanced white</t>
  </si>
  <si>
    <t>MIC-7522-Z30GR</t>
  </si>
  <si>
    <t>F.01U.359.797</t>
  </si>
  <si>
    <t>PTZ 2MP HDR 30x IP68 enhanced gray</t>
  </si>
  <si>
    <t>EWE-MIC7IF-IWMP</t>
  </si>
  <si>
    <t>F.01U.402.734</t>
  </si>
  <si>
    <t>12 mths wrty ext MIC IP 7000i mov par</t>
  </si>
  <si>
    <t>MIC IP starlight 7100i accessories</t>
  </si>
  <si>
    <t>MIC-7100I-SNSHLD-W</t>
  </si>
  <si>
    <t>F.01U.353.591</t>
  </si>
  <si>
    <t>Sunshield for MIC 7100i white</t>
  </si>
  <si>
    <t>MIC-ILB-400</t>
  </si>
  <si>
    <t>F.01U.370.191</t>
  </si>
  <si>
    <t>Illuminator, white-IR light, black</t>
  </si>
  <si>
    <t>MIC-ILW-400</t>
  </si>
  <si>
    <t>F.01U.370.192</t>
  </si>
  <si>
    <t>Illuminator, white-IR light, white</t>
  </si>
  <si>
    <t>MIC-ILG-400</t>
  </si>
  <si>
    <t>F.01U.370.193</t>
  </si>
  <si>
    <t>Illuminator, white-IR light, gray</t>
  </si>
  <si>
    <t>MIC IP starlight 7000i</t>
  </si>
  <si>
    <t>MIC-IP67-5PK</t>
  </si>
  <si>
    <t>F.01U.294.750</t>
  </si>
  <si>
    <t>MIC7000 IP67 CONNECTOR KIT, 5 PK</t>
  </si>
  <si>
    <t>MIC IP fusion 9000i</t>
  </si>
  <si>
    <t>MIC-9502-Z30BQS</t>
  </si>
  <si>
    <t>F.01U.368.918</t>
  </si>
  <si>
    <t>PTZ thermal QVGA-19mm 2MP 30x 9Hz, black</t>
  </si>
  <si>
    <t>MIC-9502-Z30WQS</t>
  </si>
  <si>
    <t>F.01U.368.926</t>
  </si>
  <si>
    <t>PTZ thermal QVGA-19mm 2MP 30x 9Hz, white</t>
  </si>
  <si>
    <t>MIC-9502-Z30GQS</t>
  </si>
  <si>
    <t>F.01U.368.927</t>
  </si>
  <si>
    <t>PTZ thermal QVGA-19mm 2MP 30x 9Hz, gray</t>
  </si>
  <si>
    <t>MIC-9502-Z30BVS</t>
  </si>
  <si>
    <t>F.01U.368.928</t>
  </si>
  <si>
    <t>PTZ thermal VGA-50mm 2MP 30x 9Hz, black</t>
  </si>
  <si>
    <t>MIC-9502-Z30WVS</t>
  </si>
  <si>
    <t>F.01U.368.929</t>
  </si>
  <si>
    <t>PTZ thermal VGA-50mm 2MP 30x 9Hz, white</t>
  </si>
  <si>
    <t>MIC-9502-Z30BVF</t>
  </si>
  <si>
    <t>F.01U.368.931</t>
  </si>
  <si>
    <t>PTZ thermal VGA-50mm 2MP 30x 30Hz, black</t>
  </si>
  <si>
    <t>MIC-9502-Z30WVF</t>
  </si>
  <si>
    <t>F.01U.368.932</t>
  </si>
  <si>
    <t>PTZ thermal VGA-50mm 2MP 30x 30Hz, white</t>
  </si>
  <si>
    <t>MIC-9502-Z30GVF</t>
  </si>
  <si>
    <t>F.01U.368.933</t>
  </si>
  <si>
    <t>PTZ thermal VGA-50mm 2MP 30x 30Hz, gray</t>
  </si>
  <si>
    <t>MIC-9502-Z30BVF9</t>
  </si>
  <si>
    <t>F.01U.398.553</t>
  </si>
  <si>
    <t>PTZ thermal VGA-9mm 2MP 30x 30Hz, black</t>
  </si>
  <si>
    <t>MIC-9502-Z30WVF9</t>
  </si>
  <si>
    <t>F.01U.398.554</t>
  </si>
  <si>
    <t>PTZ thermal VGA-9mm 2MP 30x 30Hz, white</t>
  </si>
  <si>
    <t>MIC-9502-Z30GVF9</t>
  </si>
  <si>
    <t>F.01U.398.555</t>
  </si>
  <si>
    <t>PTZ thermal VGA-9mm 2MP 30x 30Hz, gray</t>
  </si>
  <si>
    <t>MIC-9502-Z30BVS9</t>
  </si>
  <si>
    <t>F.01U.398.556</t>
  </si>
  <si>
    <t>PTZ thermal VGA-9mm 2MP 30x 9Hz, black</t>
  </si>
  <si>
    <t>MIC-9502-Z30WVS9</t>
  </si>
  <si>
    <t>F.01U.398.557</t>
  </si>
  <si>
    <t>PTZ thermal VGA-9mm 2MP 30x 9Hz, white</t>
  </si>
  <si>
    <t>EWE-MIC9IFF-IW</t>
  </si>
  <si>
    <t>F.01U.393.571</t>
  </si>
  <si>
    <t>12 mths full wrty ext MIC 9000i Fusion</t>
  </si>
  <si>
    <t>MIC IP fusion 9000i accessories</t>
  </si>
  <si>
    <t>MIC-9K-SNSHLD-W</t>
  </si>
  <si>
    <t>F.01U.321.958</t>
  </si>
  <si>
    <t>Sunshield thermal PTZ camera, white</t>
  </si>
  <si>
    <t>MIC-9K-IP67-5PK</t>
  </si>
  <si>
    <t>F.01U.336.015</t>
  </si>
  <si>
    <t>Connector kit thermal PTZ IP67 5pieces</t>
  </si>
  <si>
    <t>MIC Fusion 9100i</t>
  </si>
  <si>
    <t>MIC-9803S-Z30B18Q</t>
  </si>
  <si>
    <t>F.01U.435.279</t>
  </si>
  <si>
    <t>PTZ thermal QVGA 12º 4MP 30x bl VLM</t>
  </si>
  <si>
    <t>MIC-9803S-Z30W18Q</t>
  </si>
  <si>
    <t>F.01U.435.280</t>
  </si>
  <si>
    <t>PTZ thermal QVGA 12º 4MP 30x wh VLM</t>
  </si>
  <si>
    <t>MIC-9803S-Z30G18Q</t>
  </si>
  <si>
    <t>F.01U.435.281</t>
  </si>
  <si>
    <t>PTZ thermal QVGA 12º 4MP 30x gy VLM</t>
  </si>
  <si>
    <t>MIC-9803S-Z30B06V</t>
  </si>
  <si>
    <t>F.01U.435.282</t>
  </si>
  <si>
    <t>PTZ thermal VGA 70º 4MP 30x bl VLM</t>
  </si>
  <si>
    <t>MIC-9803S-Z30W06V</t>
  </si>
  <si>
    <t>F.01U.435.283</t>
  </si>
  <si>
    <t>PTZ thermal VGA 70º 4MP 30x wh VLM</t>
  </si>
  <si>
    <t>MIC-9803S-Z30G06V</t>
  </si>
  <si>
    <t>F.01U.435.284</t>
  </si>
  <si>
    <t>PTZ thermal VGA 70º 4MP 30x gy VLM</t>
  </si>
  <si>
    <t>MIC-9803S-Z30B14V</t>
  </si>
  <si>
    <t>F.01U.435.285</t>
  </si>
  <si>
    <t>PTZ thermal VGA 31º 4MP 30x bl VLM</t>
  </si>
  <si>
    <t>MIC-9803S-Z30W14V</t>
  </si>
  <si>
    <t>F.01U.435.286</t>
  </si>
  <si>
    <t>PTZ thermal VGA 31º 4MP 30x wh VLM</t>
  </si>
  <si>
    <t>MIC-9803S-Z30G14V</t>
  </si>
  <si>
    <t>F.01U.435.287</t>
  </si>
  <si>
    <t>PTZ thermal VGA 31º 4MP 30x gy VLM</t>
  </si>
  <si>
    <t>MIC-9803S-Z30B42V</t>
  </si>
  <si>
    <t>F.01U.435.288</t>
  </si>
  <si>
    <t>PTZ thermal VGA 10º 4MP 30x bl VLM</t>
  </si>
  <si>
    <t>MIC-9803S-Z30W42V</t>
  </si>
  <si>
    <t>F.01U.435.289</t>
  </si>
  <si>
    <t>PTZ thermal VGA 10º 4MP 30x wh VLM</t>
  </si>
  <si>
    <t>MIC-9803S-Z30G42V</t>
  </si>
  <si>
    <t>F.01U.435.290</t>
  </si>
  <si>
    <t>PTZ thermal VGA 10º 4MP 30x gy VLM</t>
  </si>
  <si>
    <t>MIC-9100-SC</t>
  </si>
  <si>
    <t>F.01U.429.278</t>
  </si>
  <si>
    <t>Sun cover for MIC fusion 9100i, white</t>
  </si>
  <si>
    <t>MIC IP accessories</t>
  </si>
  <si>
    <t>MIC-DCA-HB</t>
  </si>
  <si>
    <t>F.01U.286.244</t>
  </si>
  <si>
    <t>MIC HINGED DCA, BLACK</t>
  </si>
  <si>
    <t>MIC-DCA-HW</t>
  </si>
  <si>
    <t>F.01U.286.245</t>
  </si>
  <si>
    <t>MIC HINGED DCA, WHITE</t>
  </si>
  <si>
    <t>MIC-DCA-HG</t>
  </si>
  <si>
    <t>F.01U.286.246</t>
  </si>
  <si>
    <t>MIC HINGED DCA, GREY</t>
  </si>
  <si>
    <t>MIC-WMB-BD</t>
  </si>
  <si>
    <t>F.01U.143.155</t>
  </si>
  <si>
    <t>WALL MOUNT BRACKET BLACK RAL9005 SAND</t>
  </si>
  <si>
    <t>GB</t>
  </si>
  <si>
    <t>MIC-WMB-WD</t>
  </si>
  <si>
    <t>F.01U.143.156</t>
  </si>
  <si>
    <t>WALL MOUNT BRACKET WHITE RAL9010 SAND</t>
  </si>
  <si>
    <t>MIC-WMB-MG</t>
  </si>
  <si>
    <t>F.01U.296.299</t>
  </si>
  <si>
    <t>WALL MOUNT BRACKET GREY RAL7001 SAND</t>
  </si>
  <si>
    <t>MIC-PMB</t>
  </si>
  <si>
    <t>F.01U.087.283</t>
  </si>
  <si>
    <t>POLE MOUNT BRACKET</t>
  </si>
  <si>
    <t>MIC-CMB-BD</t>
  </si>
  <si>
    <t>F.01U.143.158</t>
  </si>
  <si>
    <t>CORNER MOUNT BRACKET BLACK RAL9005 SAND</t>
  </si>
  <si>
    <t>MIC-CMB-WD</t>
  </si>
  <si>
    <t>F.01U.143.159</t>
  </si>
  <si>
    <t>CORNER MOUNT BRACKET WHITE RAL9010 SAND</t>
  </si>
  <si>
    <t>MIC-CMB-MG</t>
  </si>
  <si>
    <t>F.01U.296.296</t>
  </si>
  <si>
    <t>CORNER MOUNT BRACKET GREY RAL7001 SAND</t>
  </si>
  <si>
    <t>MIC-SCA-BD</t>
  </si>
  <si>
    <t>F.01U.143.153</t>
  </si>
  <si>
    <t>SHALLOW CONDUIT ADAPTER BLACK RAL9005 SD</t>
  </si>
  <si>
    <t>MIC-SCA-WD</t>
  </si>
  <si>
    <t>F.01U.143.154</t>
  </si>
  <si>
    <t>SHALLOW CONDUIT ADAPTER WHITE RAL9010 SD</t>
  </si>
  <si>
    <t>MIC-SCA-MG</t>
  </si>
  <si>
    <t>F.01U.296.297</t>
  </si>
  <si>
    <t>SHALLOW CONDUIT ADPTR. GREY RAL7001 SAND</t>
  </si>
  <si>
    <t>MIC-SPR-BD</t>
  </si>
  <si>
    <t>F.01U.143.164</t>
  </si>
  <si>
    <t>WALL MOUNT SPREADER PLATE BLACK SAND</t>
  </si>
  <si>
    <t>MIC-SPR-WD</t>
  </si>
  <si>
    <t>F.01U.143.163</t>
  </si>
  <si>
    <t>WALL MOUNT SPREADER PLATE WHITE SAND</t>
  </si>
  <si>
    <t>MIC-SPR-MG</t>
  </si>
  <si>
    <t>F.01U.296.298</t>
  </si>
  <si>
    <t>WALL MT SPREADER PLATE GREY RAL7001 SAND</t>
  </si>
  <si>
    <t>MIC-ALM-WAS-24</t>
  </si>
  <si>
    <t>F.01U.286.248</t>
  </si>
  <si>
    <t>MIC7000 ALARM-WASHER INTERFACE, 24VAC</t>
  </si>
  <si>
    <t>MIC-M25XNPT34</t>
  </si>
  <si>
    <t>F.01U.301.975</t>
  </si>
  <si>
    <t>ADAPTER, M25 TO 3/4 INCH, STS</t>
  </si>
  <si>
    <t>MIC-WKT-IR</t>
  </si>
  <si>
    <t>F.01U.087.255</t>
  </si>
  <si>
    <t>WASHER KIT FOR IR MODELS</t>
  </si>
  <si>
    <t>Wireless Installation dongle</t>
  </si>
  <si>
    <t>NCA-WLAN-EU</t>
  </si>
  <si>
    <t>F.01U.405.793</t>
  </si>
  <si>
    <t>Camera Licenses</t>
  </si>
  <si>
    <t>MVC-IVA-PER</t>
  </si>
  <si>
    <t>F.01U.409.537</t>
  </si>
  <si>
    <t>IVA Pro Perimeter Pack</t>
  </si>
  <si>
    <t>MVC-IVA-TRA</t>
  </si>
  <si>
    <t>F.01U.409.538</t>
  </si>
  <si>
    <t>IVA Pro Traffic Pack</t>
  </si>
  <si>
    <t>MVC-IVA-IT</t>
  </si>
  <si>
    <t>F.01U.412.107</t>
  </si>
  <si>
    <t>IVA Pro Intelligent Tracking Pack</t>
  </si>
  <si>
    <t>MVC-IVA-PPE</t>
  </si>
  <si>
    <t>F.01U.425.549</t>
  </si>
  <si>
    <t>IVA Pro PPE</t>
  </si>
  <si>
    <t>MVC-IVA-APC</t>
  </si>
  <si>
    <t>F.01U.427.631</t>
  </si>
  <si>
    <t>IVA Pro Appearance</t>
  </si>
  <si>
    <t>MVC-IVA-VGD</t>
  </si>
  <si>
    <t>F.01U.418.004</t>
  </si>
  <si>
    <t>IVA Pro Visual Gun Detection</t>
  </si>
  <si>
    <t>CBS-AAV-VGD</t>
  </si>
  <si>
    <t>F.01U.425.230</t>
  </si>
  <si>
    <t>Visual Gun (VMS), 1ch, 1yr</t>
  </si>
  <si>
    <t>CBS-AAV-PER</t>
  </si>
  <si>
    <t>F.01U.428.414</t>
  </si>
  <si>
    <t>Perimeter (VMS), 1ch, 1yr</t>
  </si>
  <si>
    <t>MVC-IVA-LPR</t>
  </si>
  <si>
    <t>F.01U.425.432</t>
  </si>
  <si>
    <t>IVA Pro License Plate</t>
  </si>
  <si>
    <t>MVC-IVA-MMR</t>
  </si>
  <si>
    <t>F.01U.425.433</t>
  </si>
  <si>
    <t>IVA Pro Vehicle Make Model</t>
  </si>
  <si>
    <t>MVC-IVA-LPRX</t>
  </si>
  <si>
    <t>F.01U.425.435</t>
  </si>
  <si>
    <t>IVA Pro License Plate + Make Model</t>
  </si>
  <si>
    <t>MVC-IVA-DGS</t>
  </si>
  <si>
    <t>F.01U.425.434</t>
  </si>
  <si>
    <t>IVA Pro Dangerous Good Signs</t>
  </si>
  <si>
    <t>CBS-AAC-CTS</t>
  </si>
  <si>
    <t>F.01U.998.605</t>
  </si>
  <si>
    <t>Context Cloud 1000 subscription 1m</t>
  </si>
  <si>
    <t>NL</t>
  </si>
  <si>
    <t>CBS-AAC-CTXL</t>
  </si>
  <si>
    <t>F.01U.998.600</t>
  </si>
  <si>
    <t>Context Cloud 50000 subscription 1m</t>
  </si>
  <si>
    <t>Audio Anlytics Licenses</t>
  </si>
  <si>
    <t>MVC-IAA-GUN</t>
  </si>
  <si>
    <t>F.01U.412.673</t>
  </si>
  <si>
    <t>License gunshot detector, perpetual</t>
  </si>
  <si>
    <t>DIVAR network and hybrid</t>
  </si>
  <si>
    <t>Accessories</t>
  </si>
  <si>
    <t>DVR-XS200-A</t>
  </si>
  <si>
    <t>F.01U.302.620</t>
  </si>
  <si>
    <t>24/7 SURVEILLANCE HDD EXPANSION 2TB</t>
  </si>
  <si>
    <t>2A</t>
  </si>
  <si>
    <t>DVR-XS400-A</t>
  </si>
  <si>
    <t>F.01U.302.657</t>
  </si>
  <si>
    <t>24/7 SURVEILLANCE HDD EXPANSION 4TB</t>
  </si>
  <si>
    <t>DVR-XS600-A</t>
  </si>
  <si>
    <t>F.01U.324.396</t>
  </si>
  <si>
    <t>24/7 SURVEILLANCE HDD EXPANSION 6TB</t>
  </si>
  <si>
    <t>DIVAR IP all-in-one family</t>
  </si>
  <si>
    <t>DIVAR IP all-in-one 4000</t>
  </si>
  <si>
    <t>DIP-4420IG-00N</t>
  </si>
  <si>
    <t>F.01U.404.040</t>
  </si>
  <si>
    <t>Management appliance w/o HDD</t>
  </si>
  <si>
    <t>DIP-4424IG-2HD</t>
  </si>
  <si>
    <t>F.01U.404.041</t>
  </si>
  <si>
    <t>Management appliance 2x4TB</t>
  </si>
  <si>
    <t>DIP-4428IG-2HD</t>
  </si>
  <si>
    <t>F.01U.404.042</t>
  </si>
  <si>
    <t>Management appliance 2x8TB</t>
  </si>
  <si>
    <t>DIP-442IIG-2HD</t>
  </si>
  <si>
    <t>F.01U.404.043</t>
  </si>
  <si>
    <t>Management appliance 2x18TB</t>
  </si>
  <si>
    <t>DIVAR IP all-in-one 6000</t>
  </si>
  <si>
    <t>DIP-6440IG-00N</t>
  </si>
  <si>
    <t>F.01U.404.045</t>
  </si>
  <si>
    <t>Management appliance 1U w/o HDD</t>
  </si>
  <si>
    <t>DIP-6444IG-4HD</t>
  </si>
  <si>
    <t>F.01U.404.046</t>
  </si>
  <si>
    <t>Management appliance 1U 4x4TB</t>
  </si>
  <si>
    <t>DIP-6448IG-4HD</t>
  </si>
  <si>
    <t>F.01U.404.047</t>
  </si>
  <si>
    <t>Management appliance 1U 4x8TB</t>
  </si>
  <si>
    <t>DIP-644IIG-4HD</t>
  </si>
  <si>
    <t>F.01U.404.048</t>
  </si>
  <si>
    <t>Management appliance 1U 4x18TB</t>
  </si>
  <si>
    <t>DIVAR IP all-in-one 7000 R4</t>
  </si>
  <si>
    <t>DIP-74C0-00N</t>
  </si>
  <si>
    <t>F.01U.417.248</t>
  </si>
  <si>
    <t>Management appliance, 2U w/o HDD</t>
  </si>
  <si>
    <t>DIP-74C4-8HD</t>
  </si>
  <si>
    <t>F.01U.417.249</t>
  </si>
  <si>
    <t>Management appliance, 2U 8X4TB</t>
  </si>
  <si>
    <t>DIP-74C8-8HD</t>
  </si>
  <si>
    <t>F.01U.417.250</t>
  </si>
  <si>
    <t>Management appliance, 2U 8X8TB</t>
  </si>
  <si>
    <t>DIP-74CI-8HD</t>
  </si>
  <si>
    <t>F.01U.417.251</t>
  </si>
  <si>
    <t>Management appliance, 2U 8X18TB</t>
  </si>
  <si>
    <t>DIP-74CI-12HD</t>
  </si>
  <si>
    <t>F.01U.417.252</t>
  </si>
  <si>
    <t>Management appliance, 2U 12X18TB</t>
  </si>
  <si>
    <t>DIP-74G0-00N</t>
  </si>
  <si>
    <t>F.01U.417.253</t>
  </si>
  <si>
    <t>Management appliance, 3U w/o HDD</t>
  </si>
  <si>
    <t>DIP-74GI-16HD</t>
  </si>
  <si>
    <t>F.01U.417.254</t>
  </si>
  <si>
    <t>Management appliance, 3U 16X18TB</t>
  </si>
  <si>
    <t>DIVAR IP AiO 7000 R4 Warranty extensions</t>
  </si>
  <si>
    <t>DIP-74C0S0NDMR-POS</t>
  </si>
  <si>
    <t>F.01U.430.014</t>
  </si>
  <si>
    <t>DIP-74C0-00N 2U w/o HDD DMR SLA POS</t>
  </si>
  <si>
    <t>DIP-74C4S8HDMR-POS</t>
  </si>
  <si>
    <t>F.01U.430.015</t>
  </si>
  <si>
    <t>DIP-74C4-8HD 2U 8X4TB DMR SLA POS</t>
  </si>
  <si>
    <t>DIP-74C8S8HDMR-POS</t>
  </si>
  <si>
    <t>F.01U.430.016</t>
  </si>
  <si>
    <t>DIP-74C8-8HD 2U 8X8TB DMR SLA POS</t>
  </si>
  <si>
    <t>DIVAR IP HDD</t>
  </si>
  <si>
    <t>DIP-AIO4-HDD</t>
  </si>
  <si>
    <t>F.01U.362.421</t>
  </si>
  <si>
    <t>4TB HDD DIVAR IP all-in-one (supported on DIP-44, DIP-52, DIP-64 and DIP-73)</t>
  </si>
  <si>
    <t>DIP-AIO8-HDD</t>
  </si>
  <si>
    <t>F.01U.362.420</t>
  </si>
  <si>
    <t>8TB HDD DIVAR IP all-in-one (supported on DIP-44, DIP-52, DIP-64 and DIP-73)</t>
  </si>
  <si>
    <t>DIP-AIO-4HDD-T</t>
  </si>
  <si>
    <t>F.01U.417.255</t>
  </si>
  <si>
    <t>HDD 4TB for DIVAR IP all-in-one (only for DIP-74)</t>
  </si>
  <si>
    <t>PH</t>
  </si>
  <si>
    <t>DIP-AIO-8HDD-T</t>
  </si>
  <si>
    <t>F.01U.417.256</t>
  </si>
  <si>
    <t>HDD 8TB for DIVAR IP all-in-one (only for DIP-74)</t>
  </si>
  <si>
    <t>DIP-AIO-18HDD-T</t>
  </si>
  <si>
    <t>F.01U.417.257</t>
  </si>
  <si>
    <t>HDD 18TB for DIVAR IP all-in-one (only for DIP-74)</t>
  </si>
  <si>
    <t>BVMS base &amp; SMA dedicated to DIVAR IP all-in-one</t>
  </si>
  <si>
    <t>MBV-BLIT-DIP</t>
  </si>
  <si>
    <t>F.01U.358.975</t>
  </si>
  <si>
    <t>DIVAR IP License Lite base for DIVAR IP AIO 4000/5000</t>
  </si>
  <si>
    <t>6A</t>
  </si>
  <si>
    <t>MBV-BPLU-DIP</t>
  </si>
  <si>
    <t>F.01U.374.503</t>
  </si>
  <si>
    <t>DIVAR IP License Plus base for DIVAR IP AIO 6000/7000</t>
  </si>
  <si>
    <t>MBV-MLIT-DIP</t>
  </si>
  <si>
    <t>F.01U.389.512</t>
  </si>
  <si>
    <t>SMA license for MBV-BLIT-DIP, 1 year</t>
  </si>
  <si>
    <t>MBV-MPLU-DIP</t>
  </si>
  <si>
    <t>F.01U.389.513</t>
  </si>
  <si>
    <t>SMA license for MBV-BPLU-DIP, 1 year</t>
  </si>
  <si>
    <t>VideoView+ for DIVAR IP all-in-one</t>
  </si>
  <si>
    <t>CBS-MOBILE-DIP4</t>
  </si>
  <si>
    <t>F.01U.429.917</t>
  </si>
  <si>
    <t>VideoView+ for DIP 4000, 1yr</t>
  </si>
  <si>
    <t>CBS-MOBILE-DIP5</t>
  </si>
  <si>
    <t>F.01U.429.918</t>
  </si>
  <si>
    <t>VideoView+ for DIP 5000, 1yr</t>
  </si>
  <si>
    <t>CBS-MOBILE-DIP6</t>
  </si>
  <si>
    <t>F.01U.429.919</t>
  </si>
  <si>
    <t>VideoView+ for DIP 6000, 1yr</t>
  </si>
  <si>
    <t>CBS-MOBILE-DIP7</t>
  </si>
  <si>
    <t>F.01U.429.920</t>
  </si>
  <si>
    <t>VideoView+ for DIP 7000, 1yr</t>
  </si>
  <si>
    <t>Remote System Management for DIVAR IP all-in-one</t>
  </si>
  <si>
    <t>CBS-RM-DIP4</t>
  </si>
  <si>
    <t>F.01U.410.890</t>
  </si>
  <si>
    <t>Remote System Management DIP 4000 1yr</t>
  </si>
  <si>
    <t>CBS-RM-DIP5</t>
  </si>
  <si>
    <t>F.01U.410.889</t>
  </si>
  <si>
    <t>Remote System Management DIP 5000 1yr</t>
  </si>
  <si>
    <t>CBS-RM-DIP6</t>
  </si>
  <si>
    <t>F.01U.410.888</t>
  </si>
  <si>
    <t>Remote System Management DIP 6000 1yr</t>
  </si>
  <si>
    <t>CBS-RM-DIP7</t>
  </si>
  <si>
    <t>F.01U.410.887</t>
  </si>
  <si>
    <t>Remote System Management DIP 7000 1yr</t>
  </si>
  <si>
    <t>Encoders/decoders/transcoders</t>
  </si>
  <si>
    <t>Small single and multi-channel systems</t>
  </si>
  <si>
    <t>Single/quad-stream decoder</t>
  </si>
  <si>
    <t>VJD-7533</t>
  </si>
  <si>
    <t>F.01U.420.692</t>
  </si>
  <si>
    <t>H.265 UHD decoder</t>
  </si>
  <si>
    <t>HU</t>
  </si>
  <si>
    <t>Encoders/ decoders accessories</t>
  </si>
  <si>
    <t>VIP-VJTXF-RMK</t>
  </si>
  <si>
    <t>F.01U.216.828</t>
  </si>
  <si>
    <t>RACK-MOUNT KIT 5X VIP-X1XF OR 3X VJT-XF</t>
  </si>
  <si>
    <t>MVC-FIPM</t>
  </si>
  <si>
    <t>F.01U.082.141</t>
  </si>
  <si>
    <t>BVIP IP Matrix license for decoder (e-license)</t>
  </si>
  <si>
    <t>Workstations and servers</t>
  </si>
  <si>
    <t>Management workstation</t>
  </si>
  <si>
    <t>MHW-WZ4G5-HEN3</t>
  </si>
  <si>
    <t>F.01U.419.249</t>
  </si>
  <si>
    <t>Workstation Z4G5 with T1000 graphics</t>
  </si>
  <si>
    <t>CZ</t>
  </si>
  <si>
    <t>MHW-WZ2G1i-GPU</t>
  </si>
  <si>
    <t>F.01U.436.422</t>
  </si>
  <si>
    <t>Workstation Z2G1i with GPU</t>
  </si>
  <si>
    <t>Management server</t>
  </si>
  <si>
    <t>MHW-S380RB-SC</t>
  </si>
  <si>
    <t>F.01U.426.890</t>
  </si>
  <si>
    <t>Standard Application Server</t>
  </si>
  <si>
    <t>Server warranty uplifts</t>
  </si>
  <si>
    <t>MHW-S380RB-4H5Y</t>
  </si>
  <si>
    <t>F.01U.433.045</t>
  </si>
  <si>
    <t>MHW-S380RA-SC PoS UPG 5Y
24x7 4h Repair</t>
  </si>
  <si>
    <t>MHW-S380RB-NBD5Y</t>
  </si>
  <si>
    <t>F.01U.433.044</t>
  </si>
  <si>
    <t>MHW-S380RB-SC PoS UPG 5Y
NBD Repair</t>
  </si>
  <si>
    <t>Monitors</t>
  </si>
  <si>
    <t>High performance monitors</t>
  </si>
  <si>
    <t>UML-274-90</t>
  </si>
  <si>
    <t>F.01U.350.598</t>
  </si>
  <si>
    <t>27 inch FHD LED monitor</t>
  </si>
  <si>
    <t>UML-324-90</t>
  </si>
  <si>
    <t>F.01U.350.599</t>
  </si>
  <si>
    <t>32 inch FHD LED monitor</t>
  </si>
  <si>
    <t>UML-434-90</t>
  </si>
  <si>
    <t>F.01U.350.600</t>
  </si>
  <si>
    <t>43 inch FHD LED monitor</t>
  </si>
  <si>
    <t>UML-554-90</t>
  </si>
  <si>
    <t>F.01U.350.601</t>
  </si>
  <si>
    <t>55 inch 4K LED monitor</t>
  </si>
  <si>
    <t>General purpose monitors</t>
  </si>
  <si>
    <t>UML-245-90</t>
  </si>
  <si>
    <t>F.01U.383.603</t>
  </si>
  <si>
    <t>23.8 inch FHD LED monitor</t>
  </si>
  <si>
    <t>UML-275-90</t>
  </si>
  <si>
    <t>F.01U.383.604</t>
  </si>
  <si>
    <t>27 inch 4K LED monitor</t>
  </si>
  <si>
    <t>Monitor mounts and rack mount hardware</t>
  </si>
  <si>
    <t>ST650</t>
  </si>
  <si>
    <t>F.01U.077.032</t>
  </si>
  <si>
    <t>MOUNT, LCD 37 inch to 75 inch, WALL, TIL</t>
  </si>
  <si>
    <t>UMM-LED27-SD</t>
  </si>
  <si>
    <t>F.01U.354.300</t>
  </si>
  <si>
    <t>desk stand for 27 inch monitor</t>
  </si>
  <si>
    <t>1a</t>
  </si>
  <si>
    <t>UMM-LCDUB-RM</t>
  </si>
  <si>
    <t>F.01U.135.271</t>
  </si>
  <si>
    <t>LCD / LED Rack Mount Bracket, support the monitors from 8 inch to 19 inch</t>
  </si>
  <si>
    <t>UMM-LW-20B</t>
  </si>
  <si>
    <t>F.01U.066.209</t>
  </si>
  <si>
    <t>MONITOR MOUNT, WALL, BASIC, FOR LCD MONITORS 20" AND SMALLER, EXCEPT MON150CL</t>
  </si>
  <si>
    <t>UMM-LW-30B</t>
  </si>
  <si>
    <t>F.01U.066.208</t>
  </si>
  <si>
    <t>MONITOR MOUNT, WALL, TILT/SWIVEL, FOR LCD MONITORS 20" AND SMALLER EXCEPT MON150CL</t>
  </si>
  <si>
    <t>UMM-WMT-32</t>
  </si>
  <si>
    <t>F.01U.281.670</t>
  </si>
  <si>
    <t>WALL MOUNT, LCD 32", BLK</t>
  </si>
  <si>
    <t>Illuminators</t>
  </si>
  <si>
    <t>IR Illuminator 5000</t>
  </si>
  <si>
    <t>IIR-50850-SR</t>
  </si>
  <si>
    <t>F.01U.319.313</t>
  </si>
  <si>
    <t>IR Illuminator 850nm short range</t>
  </si>
  <si>
    <t>IIR-50940-SR</t>
  </si>
  <si>
    <t>F.01U.319.314</t>
  </si>
  <si>
    <t>IR Illuminator 940nm short range</t>
  </si>
  <si>
    <t>IIR-50850-MR</t>
  </si>
  <si>
    <t>F.01U.319.315</t>
  </si>
  <si>
    <t>IR Illuminator 850nm medium range</t>
  </si>
  <si>
    <t>IIR-50940-MR</t>
  </si>
  <si>
    <t>F.01U.319.316</t>
  </si>
  <si>
    <t>IR Illuminator 940nm medium range</t>
  </si>
  <si>
    <t>IIR-50850-LR</t>
  </si>
  <si>
    <t>F.01U.319.317</t>
  </si>
  <si>
    <t>IR Illuminator 850nm long range</t>
  </si>
  <si>
    <t>IIR-50940-LR</t>
  </si>
  <si>
    <t>F.01U.319.318</t>
  </si>
  <si>
    <t>IR Illuminator 940nm long range</t>
  </si>
  <si>
    <t>IIR-50850-XR</t>
  </si>
  <si>
    <t>F.01U.319.319</t>
  </si>
  <si>
    <t>IR Illuminator 850nm extra range</t>
  </si>
  <si>
    <t>IIR-50940-XR</t>
  </si>
  <si>
    <t>F.01U.319.320</t>
  </si>
  <si>
    <t>IR Illuminator 940nm extra range</t>
  </si>
  <si>
    <t>PSU-IIR-35</t>
  </si>
  <si>
    <t>F.01U.319.328</t>
  </si>
  <si>
    <t>PSU 35W 100-240VAC In, 24VDC 1.46A Out</t>
  </si>
  <si>
    <t>PSU-IIR-60</t>
  </si>
  <si>
    <t>F.01U.319.329</t>
  </si>
  <si>
    <t>PSU 60W, 100-240VAC In, 24VDC 2.5A Out</t>
  </si>
  <si>
    <t>PSU-IIR-100</t>
  </si>
  <si>
    <t>F.01U.319.330</t>
  </si>
  <si>
    <t>PSU 100W, 100-240VAC In, 24VDC 4.2A Out</t>
  </si>
  <si>
    <t>IR Illuminator 5000 Accessories</t>
  </si>
  <si>
    <t>IIR-MNT-SLB</t>
  </si>
  <si>
    <t>F.01U.319.324</t>
  </si>
  <si>
    <t>Single L-Bracket</t>
  </si>
  <si>
    <t>IIR-MNT-DLB</t>
  </si>
  <si>
    <t>F.01U.319.325</t>
  </si>
  <si>
    <t>Double L-Bracket</t>
  </si>
  <si>
    <t>IIR-MNT-TLB</t>
  </si>
  <si>
    <t>F.01U.319.326</t>
  </si>
  <si>
    <t>Tripple L-bracket</t>
  </si>
  <si>
    <t>IIR-MNT-PMB</t>
  </si>
  <si>
    <t>F.01U.319.327</t>
  </si>
  <si>
    <t>Pole Mount Bracket</t>
  </si>
  <si>
    <t>AUTODOME accessories</t>
  </si>
  <si>
    <t>LTC 9230/01</t>
  </si>
  <si>
    <t>F.01U.503.630</t>
  </si>
  <si>
    <t>ROOF MOUNT</t>
  </si>
  <si>
    <t>VGA-BUBLRG-CTIA</t>
  </si>
  <si>
    <t>F.01U.283.404</t>
  </si>
  <si>
    <t>AD Large InCeil Can HighRes Bubble Tint</t>
  </si>
  <si>
    <t>VGA-IC-SP</t>
  </si>
  <si>
    <t>F.01U.245.271</t>
  </si>
  <si>
    <t>Suspension Ceiling Support Kit- 7 in. Di</t>
  </si>
  <si>
    <t>VGA-SBOX-COVER</t>
  </si>
  <si>
    <t>F.01U.010.505</t>
  </si>
  <si>
    <t>ASSY MEC POWER SUPPLY COVER</t>
  </si>
  <si>
    <t>VDA-CMT-PTZDOME</t>
  </si>
  <si>
    <t>F.01U.288.068</t>
  </si>
  <si>
    <t>Corner mount of 5000 PTZ DOME</t>
  </si>
  <si>
    <t>VDA-POMT-PTZDOME</t>
  </si>
  <si>
    <t>F.01U.288.069</t>
  </si>
  <si>
    <t>Pole mount of 5000 PTZ DOME</t>
  </si>
  <si>
    <t>NDA-ADPTR-NPTMET</t>
  </si>
  <si>
    <t>F.01U.300.056</t>
  </si>
  <si>
    <t>NPT-to-Metric Adapter Set</t>
  </si>
  <si>
    <t>MVS-FCOM-PRCL</t>
  </si>
  <si>
    <t>F.01U.314.101</t>
  </si>
  <si>
    <t>License key for serial protocol</t>
  </si>
  <si>
    <t>Indoor camera housings</t>
  </si>
  <si>
    <t>UHI-OG-0</t>
  </si>
  <si>
    <t>F.01U.026.741</t>
  </si>
  <si>
    <t>Indoor housing</t>
  </si>
  <si>
    <t>UHI-OGS-0</t>
  </si>
  <si>
    <t>F.01U.028.282</t>
  </si>
  <si>
    <t>Indoor housing + Sunshield</t>
  </si>
  <si>
    <t>Outdoor camera housings</t>
  </si>
  <si>
    <t>UHO-POE-10</t>
  </si>
  <si>
    <t>F.01U.300.502</t>
  </si>
  <si>
    <t>PoE OUTD-HSG W/HTR + BLR + SS</t>
  </si>
  <si>
    <t>UHO-HBGS-11</t>
  </si>
  <si>
    <t>F.01U.302.304</t>
  </si>
  <si>
    <t>Htr, Blr, SS,24VAC/35W, AC-&gt;DC</t>
  </si>
  <si>
    <t>UHO-HBGS-51</t>
  </si>
  <si>
    <t>F.01U.302.310</t>
  </si>
  <si>
    <t>Htr, Blr, SS,230VAC/35W, AC-&gt;DC</t>
  </si>
  <si>
    <t>VSP-UHO-POE-10</t>
  </si>
  <si>
    <t>F.01U.407.485</t>
  </si>
  <si>
    <t>PoE outdoor housing IK10, heater, blower</t>
  </si>
  <si>
    <t>HAC-TAMP01</t>
  </si>
  <si>
    <t>F.01U.005.044</t>
  </si>
  <si>
    <t>TAMPER SWITCH KIT F/ HSG</t>
  </si>
  <si>
    <t>Indoor/outdoor camera housing accessories</t>
  </si>
  <si>
    <t>LTC 9212/00</t>
  </si>
  <si>
    <t>F.01U.503.618</t>
  </si>
  <si>
    <t>MOUNT, INDOOR/OUTDOOR, 12-INCH, FOR 938x SERIES, &amp; 948x SERIES HOUSINGS.</t>
  </si>
  <si>
    <t>LTC 9215/00S</t>
  </si>
  <si>
    <t>F.01U.503.621</t>
  </si>
  <si>
    <t>MOUNT, FEED-THRU, 7-INCH, FOR 938x SERIES, &amp; 948x SERIES HOUSINGS.</t>
  </si>
  <si>
    <t>LTC 9215/00</t>
  </si>
  <si>
    <t>4.998.137.651</t>
  </si>
  <si>
    <t>MOUNT, FEED-THRU, 12-INCH, FOR 9380x SERIES, &amp; 948X SERIES HOUSINGS.</t>
  </si>
  <si>
    <t>LTC 9219/01</t>
  </si>
  <si>
    <t>F.01U.503.623</t>
  </si>
  <si>
    <t>MOUNT, CEILING-J, FEED-THRU, FOR 938x SERIES, &amp; 948x SERIES HOUSINGS.</t>
  </si>
  <si>
    <t>LTC 9210/01</t>
  </si>
  <si>
    <t>F.01U.027.057</t>
  </si>
  <si>
    <t>Feed through column mount 20CM (8 inch)</t>
  </si>
  <si>
    <t>US</t>
  </si>
  <si>
    <t>LTC 9213/01</t>
  </si>
  <si>
    <t>F.01U.009.291</t>
  </si>
  <si>
    <t>POLE MOUNT ADAPTER WITH STAINLESS STEEL STRAPS, FOR LTC 9210, LTC 9212 &amp; LTC 9215.</t>
  </si>
  <si>
    <t>Indoor/outdoor camera mounts and mounting brackets</t>
  </si>
  <si>
    <t>Universal accessories</t>
  </si>
  <si>
    <t>NDA-U-PMTS</t>
  </si>
  <si>
    <t>F.01U.385.046</t>
  </si>
  <si>
    <t>Pendant pipe mount, 4" (11 cm)</t>
  </si>
  <si>
    <t>NDA-U-WMT</t>
  </si>
  <si>
    <t>F.01U.324.939</t>
  </si>
  <si>
    <t>Pendant wall mount</t>
  </si>
  <si>
    <t>NDA-U-PMT</t>
  </si>
  <si>
    <t>F.01U.324.940</t>
  </si>
  <si>
    <t>Pendant pipe mount, 12" (31cm)</t>
  </si>
  <si>
    <t>NDA-U-PMTE</t>
  </si>
  <si>
    <t>F.01U.324.941</t>
  </si>
  <si>
    <t>Pendant pipe extension, 20" (50cm)</t>
  </si>
  <si>
    <t>NDA-U-PSMB</t>
  </si>
  <si>
    <t>F.01U.324.942</t>
  </si>
  <si>
    <t>Pendant wall/ceiling mount SMB</t>
  </si>
  <si>
    <t>NDA-U-PMAS</t>
  </si>
  <si>
    <t>F.01U.324.943</t>
  </si>
  <si>
    <t>Pole mount adapter small</t>
  </si>
  <si>
    <t>NDA-U-PMAL</t>
  </si>
  <si>
    <t>F.01U.324.944</t>
  </si>
  <si>
    <t>Pole mount adapter large</t>
  </si>
  <si>
    <t>NDA-U-RMT</t>
  </si>
  <si>
    <t>F.01U.324.945</t>
  </si>
  <si>
    <t>Pendant parapet mount</t>
  </si>
  <si>
    <t>NDA-U-CMT</t>
  </si>
  <si>
    <t>F.01U.324.946</t>
  </si>
  <si>
    <t>Corner mount adapter</t>
  </si>
  <si>
    <t>NDA-U-PA0</t>
  </si>
  <si>
    <t>F.01U.324.947</t>
  </si>
  <si>
    <t>NDA-U-PA1</t>
  </si>
  <si>
    <t>F.01U.324.948</t>
  </si>
  <si>
    <t>NDA-U-PA2</t>
  </si>
  <si>
    <t>F.01U.324.949</t>
  </si>
  <si>
    <t>NDA-U-WMP</t>
  </si>
  <si>
    <t>F.01U.324.950</t>
  </si>
  <si>
    <t>Wall mount plate</t>
  </si>
  <si>
    <t>TC9212</t>
  </si>
  <si>
    <t>F.01U.216.829</t>
  </si>
  <si>
    <t>WALL MOUNT LIGHT DUTY , INDOOR</t>
  </si>
  <si>
    <t>TC9208</t>
  </si>
  <si>
    <t>F.01U.143.919</t>
  </si>
  <si>
    <t>WALL MOUNT.LIGHT DUTY</t>
  </si>
  <si>
    <t>TC9210U</t>
  </si>
  <si>
    <t>F.01U.143.373</t>
  </si>
  <si>
    <t>CAMERA MT 6 IN. INDOOR</t>
  </si>
  <si>
    <t>FLEXIDOME AN accessories</t>
  </si>
  <si>
    <t>S1460</t>
  </si>
  <si>
    <t>F.01U.500.418</t>
  </si>
  <si>
    <t>1-METER SERVICE/MONITOR CABLE FOR FLEXIDOME XT SERIES.</t>
  </si>
  <si>
    <t>Pole mount accessories</t>
  </si>
  <si>
    <t>TC9311PM3T</t>
  </si>
  <si>
    <t>F.01U.503.956</t>
  </si>
  <si>
    <t>INSTALLATION TOOL FOR TC9311PM3, LTC 9213 &amp; LTC 9225 POLE MOUNT ADAPTERS.</t>
  </si>
  <si>
    <t>SD Cards</t>
  </si>
  <si>
    <t>SD-064G</t>
  </si>
  <si>
    <t>F.01U.394.677</t>
  </si>
  <si>
    <t>SD card 64GB SDSDAF4-064G-I</t>
  </si>
  <si>
    <t>SD-128G</t>
  </si>
  <si>
    <t>F.01U.394.678</t>
  </si>
  <si>
    <t>SD card 128GB SDSDAF4-128G-I</t>
  </si>
  <si>
    <t>SD-256G</t>
  </si>
  <si>
    <t>F.01U.394.679</t>
  </si>
  <si>
    <t>SD card 256GB SDSDAF4-256G-I</t>
  </si>
  <si>
    <t>MSD-V256G</t>
  </si>
  <si>
    <t>F.01U.434.339</t>
  </si>
  <si>
    <t>Surveillance microSD card 256GB</t>
  </si>
  <si>
    <t>MY</t>
  </si>
  <si>
    <t>MSD-V512G</t>
  </si>
  <si>
    <t>F.01U.434.340</t>
  </si>
  <si>
    <t>Surveillance microSD card 512GB</t>
  </si>
  <si>
    <t>MSD-V1T00</t>
  </si>
  <si>
    <t>F.01U.434.341</t>
  </si>
  <si>
    <t>Surveillance microSD card 1TB</t>
  </si>
  <si>
    <t>MSD-V1T50</t>
  </si>
  <si>
    <t>F.01U.434.342</t>
  </si>
  <si>
    <t>Surveillance microSD card 1.5TB</t>
  </si>
  <si>
    <t>Keyboards</t>
  </si>
  <si>
    <t>KBD-UXF</t>
  </si>
  <si>
    <t>F.01U.279.328</t>
  </si>
  <si>
    <t>KBD Universal XF</t>
  </si>
  <si>
    <t>IT</t>
  </si>
  <si>
    <t>KBD-DIGITAL</t>
  </si>
  <si>
    <t>4.998.138.515</t>
  </si>
  <si>
    <t>INTUIKEY DIGITAL KEYBOARD W/ LCD FOR USE WITH DIVAR DVR AND SYSTEM 4 MULTIPLEXERS.</t>
  </si>
  <si>
    <t>KBD-220PS</t>
  </si>
  <si>
    <t>F.01U.415.761</t>
  </si>
  <si>
    <t>Power supply, 220-240 VAC, 50/60Hz</t>
  </si>
  <si>
    <t>S1385</t>
  </si>
  <si>
    <t>F.01U.504.155</t>
  </si>
  <si>
    <t>GUI CONT CABLE SYS 4 CONSOLE-P</t>
  </si>
  <si>
    <t>Video transmission systems</t>
  </si>
  <si>
    <t>Fiber optic media converters</t>
  </si>
  <si>
    <t>SFP-2</t>
  </si>
  <si>
    <t>F.01U.136.537</t>
  </si>
  <si>
    <t>SFP FIBER MODULE, MM, 1310NM, 2KM, 2LC</t>
  </si>
  <si>
    <t>SFP-3</t>
  </si>
  <si>
    <t>F.01U.136.538</t>
  </si>
  <si>
    <t>SFP FIBER MODULE, SM, 1310NM, 20KM, 2LC</t>
  </si>
  <si>
    <t>SFP-25</t>
  </si>
  <si>
    <t>F.01U.136.541</t>
  </si>
  <si>
    <t>SFP FIBR MOD, MM, 1310/1550NM, 2KM, 1SC</t>
  </si>
  <si>
    <t>SFP-26</t>
  </si>
  <si>
    <t>F.01U.136.542</t>
  </si>
  <si>
    <t>SFP FIBR MOD, MM, 1550/1310NM, 2KM, 1SC</t>
  </si>
  <si>
    <t>C1-IN</t>
  </si>
  <si>
    <t>F.01U.136.543</t>
  </si>
  <si>
    <t>EIA 19 IN RACK FOR CNFE2MC, 120-230VAC</t>
  </si>
  <si>
    <t>C1-BP</t>
  </si>
  <si>
    <t>F.01U.136.544</t>
  </si>
  <si>
    <t>BLANK PANEL FOR C1 RACK, 1 SLOT WIDTH</t>
  </si>
  <si>
    <t>CNFE2MC/IN</t>
  </si>
  <si>
    <t>F.01U.136.545</t>
  </si>
  <si>
    <t>MEDIA CONVERTER W/SFP SOCKET, 120-230VAC</t>
  </si>
  <si>
    <t>FE2MC-B</t>
  </si>
  <si>
    <t>F.01U.139.350</t>
  </si>
  <si>
    <t>MEDIA CONVERTER BOARD WITH SFP SOCKET</t>
  </si>
  <si>
    <t>VG4-SFPSCKT</t>
  </si>
  <si>
    <t>F.01U.142.529</t>
  </si>
  <si>
    <t>ETHERNET TO SFP INTERFACE KIT</t>
  </si>
  <si>
    <t>Power supplies/transformers</t>
  </si>
  <si>
    <t>NPD-9501-E</t>
  </si>
  <si>
    <t>F.01U.365.279</t>
  </si>
  <si>
    <t>PoE Midspan Injector</t>
  </si>
  <si>
    <t>NDA-9501-PMA</t>
  </si>
  <si>
    <t>F.01U.374.407</t>
  </si>
  <si>
    <t>Pole mount adapter for NPD-9501-E</t>
  </si>
  <si>
    <t>NPD-5001-POE</t>
  </si>
  <si>
    <t>F.01U.305.288</t>
  </si>
  <si>
    <t>PoE SINGLE PORT MIDSPAN 15.4W AC IN</t>
  </si>
  <si>
    <t>NPD-5004-POE</t>
  </si>
  <si>
    <t>F.01U.305.289</t>
  </si>
  <si>
    <t>PoE FOUR-PORT MIDSPAN 15.4W AC IN</t>
  </si>
  <si>
    <t>NPD-6001B</t>
  </si>
  <si>
    <t>F.01U.347.358</t>
  </si>
  <si>
    <t>MIDSPAN, SINGLE POT, 60W, AC IN, Surge protection</t>
  </si>
  <si>
    <t>NPD-9501A</t>
  </si>
  <si>
    <t>F.01U.286.250</t>
  </si>
  <si>
    <t>MIDSPAN, 95W</t>
  </si>
  <si>
    <t>NPD-6001C</t>
  </si>
  <si>
    <t>F.01U.398.266</t>
  </si>
  <si>
    <t>Midspan bt 60W indoor</t>
  </si>
  <si>
    <t>NPD-6001C-E</t>
  </si>
  <si>
    <t>F.01U.398.267</t>
  </si>
  <si>
    <t>Midspan bt 60W IP67</t>
  </si>
  <si>
    <t>NPD-9001-E</t>
  </si>
  <si>
    <t>F.01U.398.268</t>
  </si>
  <si>
    <t>Midspan bt 90W IP67</t>
  </si>
  <si>
    <t>NPD-6001-I</t>
  </si>
  <si>
    <t>F.01U.398.269</t>
  </si>
  <si>
    <t>Midspan bt 60W indoor industrial</t>
  </si>
  <si>
    <t>NDA-6090-PMA</t>
  </si>
  <si>
    <t>F.01U.402.626</t>
  </si>
  <si>
    <t>Pole mount for midspan bt outdoor</t>
  </si>
  <si>
    <t>UPA-1220-50</t>
  </si>
  <si>
    <t>F.01U.076.158</t>
  </si>
  <si>
    <t>Power Supp,220VAC 50Hz, 12VDC 1A Out</t>
  </si>
  <si>
    <t>UPA-2450-50</t>
  </si>
  <si>
    <t>F.01U.076.157</t>
  </si>
  <si>
    <t>Power Supp,220VAC 50Hz, 24VAC 50VA Out</t>
  </si>
  <si>
    <t>Video software</t>
  </si>
  <si>
    <t>Bosch Video Management System</t>
  </si>
  <si>
    <t>BVMS PRO version 11.0 or latest</t>
  </si>
  <si>
    <t>MBV-BPRO</t>
  </si>
  <si>
    <t>F.01U.393.647</t>
  </si>
  <si>
    <t>BVMS Professional 11.0 or Latest, Base license</t>
  </si>
  <si>
    <t>MBV-FOBJPRO</t>
  </si>
  <si>
    <t>F.01U.393.651</t>
  </si>
  <si>
    <t>BVMS Professional 11.0 or Latest, License Advanced Tracking Suite</t>
  </si>
  <si>
    <t>MBV-FMAPPRO</t>
  </si>
  <si>
    <t>F.01U.395.078</t>
  </si>
  <si>
    <t>BVMS Professional 11.0 or Latest, License Online map functionality</t>
  </si>
  <si>
    <t>MBV-XSUBPRO</t>
  </si>
  <si>
    <t>F.01U.393.654</t>
  </si>
  <si>
    <t>BVMS Professional 11.0 or Latest, License Subsystem expansion</t>
  </si>
  <si>
    <t>MBV-XFOVPRO</t>
  </si>
  <si>
    <t>F.01U.393.655</t>
  </si>
  <si>
    <t>BVMS Professional 11.0 or Latest, License VRM Failover channel expansion</t>
  </si>
  <si>
    <t>MBV-XDURPRO</t>
  </si>
  <si>
    <t>F.01U.393.656</t>
  </si>
  <si>
    <t>BVMS Professional 11.0 or Latest, License Camera dual recording expansion</t>
  </si>
  <si>
    <t>MBV-XSITEPRO</t>
  </si>
  <si>
    <t>F.01U.393.657</t>
  </si>
  <si>
    <t xml:space="preserve">BVMS Professional 11.0 or Latest, License Unmanaged site expansion </t>
  </si>
  <si>
    <t>MBV-XCHANPRO</t>
  </si>
  <si>
    <t>F.01U.393.658</t>
  </si>
  <si>
    <t>BVMS Professional 11.0 or Latest, License Camera/decoder expansion</t>
  </si>
  <si>
    <t>MBV-XWSTPRO</t>
  </si>
  <si>
    <t>F.01U.393.659</t>
  </si>
  <si>
    <t>BVMS Professional 11.0 or Latest, License Workstation expansion</t>
  </si>
  <si>
    <t>MBV-XLPRPRO</t>
  </si>
  <si>
    <t>F.01U.393.665</t>
  </si>
  <si>
    <t>BVMS Professional 11.0 or Latest, License LPR camera expansion</t>
  </si>
  <si>
    <t>MBV-X100WSTPRO</t>
  </si>
  <si>
    <t>F.01U.393.666</t>
  </si>
  <si>
    <t>BVMS Professional 11.0 or Latest, License 100 Workstations expansion</t>
  </si>
  <si>
    <t>BVMS PLUS version 11.0 or latest</t>
  </si>
  <si>
    <t>MBV-BPLU</t>
  </si>
  <si>
    <t>F.01U.393.650</t>
  </si>
  <si>
    <t>BVMS Plus 11.0 or Latest, Base license</t>
  </si>
  <si>
    <t>MBV-FOBJPLU</t>
  </si>
  <si>
    <t>F.01U.393.652</t>
  </si>
  <si>
    <t>BVMS Plus 11.0 or Latest, License Advanced Tracking Suite</t>
  </si>
  <si>
    <t>MBV-FMAPPLU</t>
  </si>
  <si>
    <t>F.01U.395.079</t>
  </si>
  <si>
    <t>BVMS Plus 11.0 or Latest, License Online map functionality</t>
  </si>
  <si>
    <t>MBV-XCHANPLU</t>
  </si>
  <si>
    <t>F.01U.393.681</t>
  </si>
  <si>
    <t>BVMS Plus 11.0 or Latest, License Camera/decoder expansion</t>
  </si>
  <si>
    <t>MBV-XWSTPLU</t>
  </si>
  <si>
    <t>F.01U.393.682</t>
  </si>
  <si>
    <t>BVMS Plus 11.0 or Latest, License Workstation expansion</t>
  </si>
  <si>
    <t>MBV-XFOVPLU</t>
  </si>
  <si>
    <t>F.01U.393.686</t>
  </si>
  <si>
    <t>BVMS Plus 11.0 or Latest, License VRM Failover channel expansion</t>
  </si>
  <si>
    <t>MBV-XDURPLU</t>
  </si>
  <si>
    <t>F.01U.393.687</t>
  </si>
  <si>
    <t>BVMS Plus 11.0 or Latest, License Camera dual recording expansion</t>
  </si>
  <si>
    <t>MBV-XSITEPLU</t>
  </si>
  <si>
    <t>F.01U.393.688</t>
  </si>
  <si>
    <t>BVMS Plus 11.0 or Latest, License Unmanaged site expansion</t>
  </si>
  <si>
    <t>MBV-XLPRPLU</t>
  </si>
  <si>
    <t>F.01U.393.691</t>
  </si>
  <si>
    <t>BVMS Plus 11.0 or Latest, License LPR camera expansion</t>
  </si>
  <si>
    <t>MBV-XSUBPLU</t>
  </si>
  <si>
    <t>F.01U.393.692</t>
  </si>
  <si>
    <t>BVMS Plus 11.0 or Latest, License Subsystem expansion</t>
  </si>
  <si>
    <t>BVMS LITE version 11.0 or latest</t>
  </si>
  <si>
    <t>MBV-BLIT</t>
  </si>
  <si>
    <t>F.01U.393.648</t>
  </si>
  <si>
    <t>BVMS Lite 11.0 or Latest, Base license</t>
  </si>
  <si>
    <t>MBV-FOBJLIT</t>
  </si>
  <si>
    <t>F.01U.393.653</t>
  </si>
  <si>
    <t>BVMS Lite 11.0 or Latest, License Advanced Tracking Suite</t>
  </si>
  <si>
    <t>MBV-FMAPLIT</t>
  </si>
  <si>
    <t>F.01U.395.080</t>
  </si>
  <si>
    <t>BVMS Lite 11.0 or Latest, License Online map functionality</t>
  </si>
  <si>
    <t>MBV-XCHANLIT</t>
  </si>
  <si>
    <t>F.01U.393.670</t>
  </si>
  <si>
    <t>BVMS Lite 11.0 or Latest, License Camera/decoder expansion</t>
  </si>
  <si>
    <t>MBV-XWSTLIT</t>
  </si>
  <si>
    <t>F.01U.393.671</t>
  </si>
  <si>
    <t>BVMS Lite 11.0 or Latest, License Workstation expansion</t>
  </si>
  <si>
    <t>MBV-XFOVLIT</t>
  </si>
  <si>
    <t>F.01U.393.674</t>
  </si>
  <si>
    <t>BVMS Lite 11.0 or Latest, License VRM Failover channel expansion</t>
  </si>
  <si>
    <t>MBV-XDURLIT</t>
  </si>
  <si>
    <t>F.01U.393.675</t>
  </si>
  <si>
    <t>BVMS Lite 11.0 or Latest, License Camera dual recording expansion</t>
  </si>
  <si>
    <t>MBV-XLPRLIT</t>
  </si>
  <si>
    <t>F.01U.393.679</t>
  </si>
  <si>
    <t>BVMS Lite 11.0 or Latest, License LPR camera expansion</t>
  </si>
  <si>
    <t>BVMS Viewer</t>
  </si>
  <si>
    <t>MBV-BVWR</t>
  </si>
  <si>
    <t>F.01U.393.649</t>
  </si>
  <si>
    <t>Base license BVMS viewer version 11.x or later</t>
  </si>
  <si>
    <t>MBV-XCHANVWR</t>
  </si>
  <si>
    <t>F.01U.414.235</t>
  </si>
  <si>
    <t>BVMS Viewer Camera/decoder expansion version 11.x or later</t>
  </si>
  <si>
    <t>MBV-XDVRVWR</t>
  </si>
  <si>
    <t>F.01U.414.236</t>
  </si>
  <si>
    <t>BVMS Viewer DVR expansion version 11.x or later</t>
  </si>
  <si>
    <t>MBV-XSITEVWR</t>
  </si>
  <si>
    <t>F.01U.414.237</t>
  </si>
  <si>
    <t>BVMS Viewer Site expansion version 11.x or later</t>
  </si>
  <si>
    <t>MBV-MVWR</t>
  </si>
  <si>
    <t>F.01U.389.509</t>
  </si>
  <si>
    <t>BVMS viewer SMA License - use 1 MBV-MVWR per BVMS viewer system, 1yr</t>
  </si>
  <si>
    <t>BVMS Software Maintenance Agreement (SMA)</t>
  </si>
  <si>
    <t>BVMS Professional Software Maintenance Agreement (SMA), 1yr</t>
  </si>
  <si>
    <t>MBV-MPRO</t>
  </si>
  <si>
    <t>F.01U.201.035</t>
  </si>
  <si>
    <t>SMA license for MBV-BPRO, 1 year</t>
  </si>
  <si>
    <t>MBV-MCHANPRO</t>
  </si>
  <si>
    <t>F.01U.393.700</t>
  </si>
  <si>
    <t>SMA license for MBV-XCHANPRO, 1 year</t>
  </si>
  <si>
    <t>MBV-MWSTPRO</t>
  </si>
  <si>
    <t>F.01U.393.701</t>
  </si>
  <si>
    <t>SMA license for MBV-XWSTPRO, 1 year</t>
  </si>
  <si>
    <t>MBV-M100WSTPRO</t>
  </si>
  <si>
    <t>F.01U.393.708</t>
  </si>
  <si>
    <t>SMA license for MBV-X100WSTPRO, 1 year</t>
  </si>
  <si>
    <t>MBV-MOBJPRO</t>
  </si>
  <si>
    <t>F.01U.393.693</t>
  </si>
  <si>
    <t xml:space="preserve">SMA license for MBV-FOBJPRO, 1 year </t>
  </si>
  <si>
    <t>MBV-MMAPPRO</t>
  </si>
  <si>
    <t>F.01U.395.081</t>
  </si>
  <si>
    <t>SMA license for MBV-FMAPPRO, 1 year</t>
  </si>
  <si>
    <t>MBV-MSUBPRO</t>
  </si>
  <si>
    <t>F.01U.393.696</t>
  </si>
  <si>
    <t>SMA license for MBV-XSUBPRO, 1 year</t>
  </si>
  <si>
    <t>MBV-MFOVPRO</t>
  </si>
  <si>
    <t>F.01U.393.697</t>
  </si>
  <si>
    <t>SMA license for MBV-XFOVPRO, 1 year</t>
  </si>
  <si>
    <t>MBV-MDURPRO</t>
  </si>
  <si>
    <t>F.01U.393.698</t>
  </si>
  <si>
    <t>SMA license for MBV-XDURPRO, 1 year</t>
  </si>
  <si>
    <t>MBV-MSITEPRO</t>
  </si>
  <si>
    <t>F.01U.393.699</t>
  </si>
  <si>
    <t>SMA license for MBV-XSITEPRO, 1 year</t>
  </si>
  <si>
    <t>MBV-MMVSPRO</t>
  </si>
  <si>
    <t>F.01U.393.704</t>
  </si>
  <si>
    <t>SMA license for MBV-XMVSPRO, 1 year</t>
  </si>
  <si>
    <t>MBV-MPIPRO</t>
  </si>
  <si>
    <t>F.01U.393.706</t>
  </si>
  <si>
    <t>SMA license for MBV-XPIPRO, 1 year</t>
  </si>
  <si>
    <t>MBV-MLPRPRO</t>
  </si>
  <si>
    <t>F.01U.393.707</t>
  </si>
  <si>
    <t>SMA license for MBV-XLPRPRO, 1 year</t>
  </si>
  <si>
    <t>BVMS Plus Software Maintenance Agreement (SMA), 1yr</t>
  </si>
  <si>
    <t>MBV-MPLU</t>
  </si>
  <si>
    <t>F.01U.330.513</t>
  </si>
  <si>
    <t>SMA license for MBV-BPLU, 1 year</t>
  </si>
  <si>
    <t>MBV-MCHANPLU</t>
  </si>
  <si>
    <t>F.01U.330.514</t>
  </si>
  <si>
    <t>SMA license for MBV-XCHANPLU, 1 year</t>
  </si>
  <si>
    <t>MBV-MWSTPLU</t>
  </si>
  <si>
    <t>F.01U.330.515</t>
  </si>
  <si>
    <t>SMA license for MBV-XWSTPLU, 1 year</t>
  </si>
  <si>
    <t>MBV-MOBJPLU</t>
  </si>
  <si>
    <t>F.01U.393.694</t>
  </si>
  <si>
    <t>SMA license for MBV-FOBJPLU, 1 year</t>
  </si>
  <si>
    <t>MBV-MMAPPLU</t>
  </si>
  <si>
    <t>F.01U.395.082</t>
  </si>
  <si>
    <t>SMA license for MBV-FMAPPLU, 1 year</t>
  </si>
  <si>
    <t>MBV-MSITEPLU</t>
  </si>
  <si>
    <t>F.01U.381.964</t>
  </si>
  <si>
    <t>SMA license for MBV-XSITEPLU, 1 year</t>
  </si>
  <si>
    <t>MBV-MPIPLU</t>
  </si>
  <si>
    <t>F.01U.362.210</t>
  </si>
  <si>
    <t>SMA license for MBV-XPIPLU, 1 year</t>
  </si>
  <si>
    <t>MBV-MMVSPLU</t>
  </si>
  <si>
    <t>F.01U.330.519</t>
  </si>
  <si>
    <t>SMA license for MBV-XMVSPLU, 1 year</t>
  </si>
  <si>
    <t>MBV-MFOVPLU</t>
  </si>
  <si>
    <t>F.01U.330.520</t>
  </si>
  <si>
    <t>SMA license for MBV-XFOVPLU, 1 year</t>
  </si>
  <si>
    <t>MBV-MDURPLU</t>
  </si>
  <si>
    <t>F.01U.330.521</t>
  </si>
  <si>
    <t>SMA license for MBV-XDURPLU, 1 year</t>
  </si>
  <si>
    <t>MBV-MSUBPLU</t>
  </si>
  <si>
    <t>F.01U.389.490</t>
  </si>
  <si>
    <t>SMA license for MBV-XSUBPLU, 1 year</t>
  </si>
  <si>
    <t>MBV-MLPRPLU</t>
  </si>
  <si>
    <t>F.01U.389.491</t>
  </si>
  <si>
    <t>SMA license for MBV-XLPRPLU ,1 year</t>
  </si>
  <si>
    <t>BVMS Lite Software Maintenance Agreement (SMA), 1yr</t>
  </si>
  <si>
    <t>MBV-MLIT</t>
  </si>
  <si>
    <t>F.01U.362.465</t>
  </si>
  <si>
    <t>SMA license for MBV-BLIT, 1 year</t>
  </si>
  <si>
    <t>MBV-MCHANLIT</t>
  </si>
  <si>
    <t>F.01U.362.469</t>
  </si>
  <si>
    <t>SMA license for MBV-XCHANLIT, 1 year</t>
  </si>
  <si>
    <t>MBV-MWSTLIT</t>
  </si>
  <si>
    <t>F.01U.377.539</t>
  </si>
  <si>
    <t>SMA license for MBV-XWSTLIT, 1 year</t>
  </si>
  <si>
    <t>MBV-MOBJLIT</t>
  </si>
  <si>
    <t>F.01U.393.695</t>
  </si>
  <si>
    <t>SMA license for MBV-FOBJLIT, 1 year</t>
  </si>
  <si>
    <t>MBV-MMAPLIT</t>
  </si>
  <si>
    <t>F.01U.395.083</t>
  </si>
  <si>
    <t>SMA license for MBV-FMAPLIT, 1 year</t>
  </si>
  <si>
    <t>MBV-MFOVLIT</t>
  </si>
  <si>
    <t>F.01U.377.533</t>
  </si>
  <si>
    <t>SMA license for MBV-XFOVLIT, 1 year</t>
  </si>
  <si>
    <t>MBV-MDURLIT</t>
  </si>
  <si>
    <t>F.01U.377.531</t>
  </si>
  <si>
    <t>SMA license for MBV-XDURLIT, 1 year</t>
  </si>
  <si>
    <t>MBV-MPILIT</t>
  </si>
  <si>
    <t>F.01U.377.555</t>
  </si>
  <si>
    <t>SMA license for MBV-XPILIT, 1 year</t>
  </si>
  <si>
    <t>MBV-MLPRLIT</t>
  </si>
  <si>
    <t>F.01U.389.476</t>
  </si>
  <si>
    <t>SMA license for MBV-XLPRLIT, 1 year</t>
  </si>
  <si>
    <t>BVMS Enterprise Software Maintenance Agreement (SMA), 1yr</t>
  </si>
  <si>
    <t>MBV-MEUP</t>
  </si>
  <si>
    <t>F.01U.273.762</t>
  </si>
  <si>
    <t>SMA license for MBV-FEUP, 1 year</t>
  </si>
  <si>
    <t>MBV-MENT</t>
  </si>
  <si>
    <t>F.01U.273.759</t>
  </si>
  <si>
    <t>SMA license for  MBV-BENT, 1 year</t>
  </si>
  <si>
    <t>Other Video Software</t>
  </si>
  <si>
    <t>Monitor wall</t>
  </si>
  <si>
    <t>MVS-MW-2D</t>
  </si>
  <si>
    <t>F.01U.382.735</t>
  </si>
  <si>
    <t>Monitor Wall license for two displays</t>
  </si>
  <si>
    <t>MVS-MW-4D</t>
  </si>
  <si>
    <t>F.01U.382.736</t>
  </si>
  <si>
    <t>Monitor Wall license for four displays</t>
  </si>
  <si>
    <t>VJD-IPM-X8C</t>
  </si>
  <si>
    <t>F.01U.382.737</t>
  </si>
  <si>
    <t>IP Matrix extension for 8 cameras</t>
  </si>
  <si>
    <t>VJD-VOCS-1D</t>
  </si>
  <si>
    <t>F.01U.382.738</t>
  </si>
  <si>
    <t>Decoder VOCS license for 1 display</t>
  </si>
  <si>
    <t>VJD-KBD-X1</t>
  </si>
  <si>
    <t>Z.01X.000.438</t>
  </si>
  <si>
    <t>License for one additional keyboard</t>
  </si>
  <si>
    <t>Intelligent Insights</t>
  </si>
  <si>
    <t>Bosch Cloud Based Services</t>
  </si>
  <si>
    <t>VideoView+ for Cameras</t>
  </si>
  <si>
    <t>CBS-MOBILE</t>
  </si>
  <si>
    <t>F.01U.416.282</t>
  </si>
  <si>
    <t>Video Security Cloud Service 1yr</t>
  </si>
  <si>
    <t>CBS-MOBILE-3Y</t>
  </si>
  <si>
    <t>F.01U.425.228</t>
  </si>
  <si>
    <t>Video Security Cloud Service 3yr</t>
  </si>
  <si>
    <t>CBS-MOBILE-5Y</t>
  </si>
  <si>
    <t>F.01U.425.229</t>
  </si>
  <si>
    <t>Video Security Cloud Service 5yr</t>
  </si>
  <si>
    <t>Remote Portal</t>
  </si>
  <si>
    <t>CBS-CTRRPT-CAM</t>
  </si>
  <si>
    <t>F.01U.344.561</t>
  </si>
  <si>
    <t>Yearly IP Camera Counter Report</t>
  </si>
  <si>
    <t>Alarm Management and Other services</t>
  </si>
  <si>
    <t>CBS-ALMGT-CAM</t>
  </si>
  <si>
    <t>F.01U.389.294</t>
  </si>
  <si>
    <t>Alarm management for 1 camera, 1yr</t>
  </si>
  <si>
    <t>CBS-ALMGT-CAT</t>
  </si>
  <si>
    <t>F.01U.389.298</t>
  </si>
  <si>
    <t>Alarm transmission for 1 camera, 1yr</t>
  </si>
  <si>
    <t>CBS-CLOUD-ENT</t>
  </si>
  <si>
    <t>F.01U.403.971</t>
  </si>
  <si>
    <t>VSaaS Enterprise Cloud Instance, 1yr</t>
  </si>
  <si>
    <t>DIP-74CIS8HDMR-POS</t>
  </si>
  <si>
    <t>F.01U.430.017</t>
  </si>
  <si>
    <t>DIP-74CI-8HD 2U 8X18TB DMR SLA POS</t>
  </si>
  <si>
    <t>DIP-74CISCHDMR-POS</t>
  </si>
  <si>
    <t>F.01U.430.018</t>
  </si>
  <si>
    <t>DIP-74CI-12HD 2U 12X18TB DMR SLA POS</t>
  </si>
  <si>
    <t>DIP-74G0S0NDMR-POS</t>
  </si>
  <si>
    <t>F.01U.430.019</t>
  </si>
  <si>
    <t>DIP-74G0-00N 3U w/o HDD DMR SLA POS</t>
  </si>
  <si>
    <t>DIP-74GISGHDMR-POS</t>
  </si>
  <si>
    <t>F.01U.430.020</t>
  </si>
  <si>
    <t>DIP-74GI-16HD 3U 16X18TB DMR SLA POS</t>
  </si>
  <si>
    <t>Others</t>
  </si>
  <si>
    <t>Training &amp; Webinars</t>
  </si>
  <si>
    <t> TRA-VS-1D</t>
  </si>
  <si>
    <t> TRA-VS-2D</t>
  </si>
  <si>
    <t> TRA-VS-3D</t>
  </si>
  <si>
    <t>F.01U.425.429</t>
  </si>
  <si>
    <t>F.01U.425.430</t>
  </si>
  <si>
    <t>F.01U.425.431</t>
  </si>
  <si>
    <t>Video systems training 1 day course</t>
  </si>
  <si>
    <t>Video systems training 2 days course</t>
  </si>
  <si>
    <t>Video systems training 3 days course</t>
  </si>
  <si>
    <t>T1</t>
  </si>
  <si>
    <t>MVC-IVA-TUN</t>
  </si>
  <si>
    <t>Z.01X.003.874</t>
  </si>
  <si>
    <t>IVA Pro Tunnel</t>
  </si>
  <si>
    <t>REUP in EUR (as of 01.08.2026)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</si>
</sst>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(* #,##0.00_);_(* \(#,##0.00\);_(* &quot;-&quot;??_);_(@_)"/>
    <numFmt numFmtId="166" formatCode="###,000"/>
    <numFmt numFmtId="169" formatCode="0.0"/>
    <numFmt numFmtId="170" formatCode="0."/>
    <numFmt numFmtId="171" formatCode="[$-409]d\-mmm\-yy;@"/>
    <numFmt numFmtId="172" formatCode="[$-413]dd/mmm/yy;@"/>
    <numFmt numFmtId="173" formatCode="_(* #,##0.000_);_(* \(#,##0.000\);_(* &quot;-&quot;??_);_(@_)"/>
  </numFmts>
  <fonts count="4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color rgb="FF1F497D"/>
      <name val="Verdana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b/>
      <sz val="26"/>
      <name val="Arial"/>
      <family val="2"/>
    </font>
    <font>
      <sz val="11"/>
      <name val="Bosch Office Sans"/>
      <family val="2"/>
    </font>
    <font>
      <sz val="12"/>
      <name val="Bosch Office Sans"/>
      <family val="2"/>
    </font>
    <font>
      <sz val="10"/>
      <name val="Bosch Office Sans"/>
      <family val="2"/>
    </font>
    <font>
      <b/>
      <sz val="14"/>
      <color indexed="9"/>
      <name val="Bosch Office Sans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1"/>
      <color indexed="8"/>
      <name val="Bosch Office Sans"/>
      <family val="2"/>
    </font>
    <font>
      <sz val="16"/>
      <color indexed="23"/>
      <name val="Bosch Office Sans"/>
      <family val="2"/>
    </font>
    <font>
      <b/>
      <sz val="11"/>
      <name val="Bosch Office Sans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36"/>
      <color rgb="FFFF0000"/>
      <name val="Arial"/>
      <family val="2"/>
      <charset val="204"/>
    </font>
    <font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color indexed="9"/>
      <name val="Bosch Office Sans"/>
    </font>
    <font>
      <b/>
      <sz val="8"/>
      <color theme="0"/>
      <name val="Bosch Office Sans"/>
    </font>
    <font>
      <b/>
      <sz val="6"/>
      <color theme="0"/>
      <name val="Bosch Office Sans"/>
    </font>
    <font>
      <b/>
      <sz val="6"/>
      <name val="Bosch Office Sans"/>
    </font>
    <font>
      <b/>
      <sz val="8"/>
      <color theme="1"/>
      <name val="Bosch Office Sans"/>
    </font>
    <font>
      <sz val="8"/>
      <color theme="1"/>
      <name val="Bosch Office Sans"/>
    </font>
    <font>
      <b/>
      <sz val="8"/>
      <name val="Bosch Office Sans"/>
    </font>
    <font>
      <sz val="8"/>
      <name val="Bosch Office Sans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theme="8"/>
      <name val="Bosch Office Sans"/>
    </font>
    <font>
      <sz val="10"/>
      <color theme="8"/>
      <name val="Arial"/>
      <family val="2"/>
      <charset val="238"/>
    </font>
    <font>
      <sz val="8"/>
      <color theme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8427E"/>
        <bgColor indexed="64"/>
      </patternFill>
    </fill>
    <fill>
      <patternFill patternType="solid">
        <fgColor rgb="FF0E78C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BE5F1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164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166" fontId="8" fillId="7" borderId="4" applyNumberFormat="0" applyAlignment="0" applyProtection="0">
      <alignment horizontal="left" vertical="center" indent="1"/>
    </xf>
    <xf numFmtId="164" fontId="5" fillId="0" borderId="0" applyFont="0" applyFill="0" applyBorder="0" applyAlignment="0" applyProtection="0"/>
    <xf numFmtId="0" fontId="5" fillId="0" borderId="0"/>
    <xf numFmtId="0" fontId="10" fillId="0" borderId="0"/>
    <xf numFmtId="9" fontId="5" fillId="0" borderId="0" applyFont="0" applyFill="0" applyBorder="0" applyAlignment="0" applyProtection="0"/>
    <xf numFmtId="0" fontId="12" fillId="0" borderId="0"/>
    <xf numFmtId="0" fontId="5" fillId="0" borderId="0"/>
    <xf numFmtId="0" fontId="21" fillId="0" borderId="0"/>
    <xf numFmtId="0" fontId="35" fillId="0" borderId="0"/>
    <xf numFmtId="164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2" fillId="0" borderId="0"/>
    <xf numFmtId="0" fontId="2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39" fillId="0" borderId="0"/>
    <xf numFmtId="0" fontId="1" fillId="0" borderId="0"/>
  </cellStyleXfs>
  <cellXfs count="211">
    <xf numFmtId="0" fontId="0" fillId="0" borderId="0" xfId="0"/>
    <xf numFmtId="0" fontId="3" fillId="2" borderId="0" xfId="0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1" fontId="4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11" fillId="0" borderId="13" xfId="21" applyFont="1" applyBorder="1" applyAlignment="1">
      <alignment vertical="center"/>
    </xf>
    <xf numFmtId="0" fontId="11" fillId="0" borderId="0" xfId="21" applyFont="1" applyAlignment="1">
      <alignment vertical="center"/>
    </xf>
    <xf numFmtId="169" fontId="13" fillId="3" borderId="14" xfId="23" applyNumberFormat="1" applyFont="1" applyFill="1" applyBorder="1"/>
    <xf numFmtId="0" fontId="14" fillId="0" borderId="13" xfId="24" applyFont="1" applyBorder="1"/>
    <xf numFmtId="0" fontId="14" fillId="2" borderId="0" xfId="24" applyFont="1" applyFill="1"/>
    <xf numFmtId="0" fontId="14" fillId="0" borderId="14" xfId="24" applyFont="1" applyBorder="1"/>
    <xf numFmtId="0" fontId="15" fillId="2" borderId="0" xfId="24" applyFont="1" applyFill="1" applyAlignment="1">
      <alignment vertical="center" wrapText="1"/>
    </xf>
    <xf numFmtId="0" fontId="16" fillId="2" borderId="0" xfId="24" applyFont="1" applyFill="1" applyAlignment="1">
      <alignment horizontal="left" vertical="center"/>
    </xf>
    <xf numFmtId="170" fontId="17" fillId="2" borderId="0" xfId="24" applyNumberFormat="1" applyFont="1" applyFill="1" applyAlignment="1" applyProtection="1">
      <alignment horizontal="center" vertical="center"/>
      <protection locked="0"/>
    </xf>
    <xf numFmtId="170" fontId="17" fillId="2" borderId="0" xfId="24" applyNumberFormat="1" applyFont="1" applyFill="1" applyAlignment="1" applyProtection="1">
      <alignment vertical="center" wrapText="1"/>
      <protection locked="0"/>
    </xf>
    <xf numFmtId="0" fontId="14" fillId="0" borderId="0" xfId="24" applyFont="1"/>
    <xf numFmtId="0" fontId="18" fillId="2" borderId="13" xfId="21" applyFont="1" applyFill="1" applyBorder="1"/>
    <xf numFmtId="0" fontId="18" fillId="2" borderId="0" xfId="21" applyFont="1" applyFill="1"/>
    <xf numFmtId="0" fontId="10" fillId="2" borderId="14" xfId="21" applyFill="1" applyBorder="1"/>
    <xf numFmtId="0" fontId="19" fillId="2" borderId="13" xfId="21" applyFont="1" applyFill="1" applyBorder="1" applyAlignment="1">
      <alignment horizontal="center" vertical="center"/>
    </xf>
    <xf numFmtId="0" fontId="20" fillId="2" borderId="0" xfId="21" applyFont="1" applyFill="1"/>
    <xf numFmtId="0" fontId="19" fillId="2" borderId="13" xfId="21" applyFont="1" applyFill="1" applyBorder="1" applyAlignment="1">
      <alignment horizontal="right" vertical="center"/>
    </xf>
    <xf numFmtId="172" fontId="12" fillId="2" borderId="0" xfId="21" applyNumberFormat="1" applyFont="1" applyFill="1" applyAlignment="1">
      <alignment horizontal="center" vertical="center"/>
    </xf>
    <xf numFmtId="0" fontId="19" fillId="2" borderId="15" xfId="21" applyFont="1" applyFill="1" applyBorder="1" applyAlignment="1">
      <alignment horizontal="center" vertical="center"/>
    </xf>
    <xf numFmtId="172" fontId="12" fillId="2" borderId="16" xfId="21" applyNumberFormat="1" applyFont="1" applyFill="1" applyBorder="1" applyAlignment="1">
      <alignment horizontal="center" vertical="center"/>
    </xf>
    <xf numFmtId="0" fontId="10" fillId="2" borderId="17" xfId="21" applyFill="1" applyBorder="1"/>
    <xf numFmtId="0" fontId="17" fillId="2" borderId="0" xfId="25" applyFont="1" applyFill="1" applyAlignment="1">
      <alignment vertical="center"/>
    </xf>
    <xf numFmtId="0" fontId="5" fillId="2" borderId="0" xfId="25" applyFont="1" applyFill="1" applyAlignment="1">
      <alignment vertical="center"/>
    </xf>
    <xf numFmtId="0" fontId="21" fillId="2" borderId="0" xfId="25" applyFill="1" applyAlignment="1">
      <alignment vertical="center"/>
    </xf>
    <xf numFmtId="0" fontId="22" fillId="0" borderId="0" xfId="21" applyFont="1" applyAlignment="1">
      <alignment horizontal="right"/>
    </xf>
    <xf numFmtId="0" fontId="10" fillId="0" borderId="0" xfId="21"/>
    <xf numFmtId="2" fontId="24" fillId="0" borderId="0" xfId="0" applyNumberFormat="1" applyFont="1" applyAlignment="1">
      <alignment horizontal="right"/>
    </xf>
    <xf numFmtId="3" fontId="6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2" fontId="24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vertical="center"/>
    </xf>
    <xf numFmtId="0" fontId="26" fillId="2" borderId="0" xfId="0" applyFont="1" applyFill="1" applyAlignment="1">
      <alignment horizontal="center" vertical="center"/>
    </xf>
    <xf numFmtId="0" fontId="28" fillId="5" borderId="3" xfId="0" applyFont="1" applyFill="1" applyBorder="1" applyAlignment="1">
      <alignment horizontal="left" vertical="center"/>
    </xf>
    <xf numFmtId="0" fontId="32" fillId="6" borderId="3" xfId="0" applyFont="1" applyFill="1" applyBorder="1" applyAlignment="1">
      <alignment horizontal="left"/>
    </xf>
    <xf numFmtId="0" fontId="34" fillId="6" borderId="3" xfId="0" applyFont="1" applyFill="1" applyBorder="1" applyAlignment="1">
      <alignment horizontal="center"/>
    </xf>
    <xf numFmtId="3" fontId="34" fillId="6" borderId="3" xfId="0" applyNumberFormat="1" applyFont="1" applyFill="1" applyBorder="1" applyAlignment="1">
      <alignment horizontal="center"/>
    </xf>
    <xf numFmtId="0" fontId="34" fillId="6" borderId="3" xfId="4" applyFont="1" applyFill="1" applyBorder="1" applyAlignment="1">
      <alignment horizontal="left"/>
    </xf>
    <xf numFmtId="0" fontId="34" fillId="6" borderId="3" xfId="4" applyFont="1" applyFill="1" applyBorder="1" applyAlignment="1">
      <alignment horizontal="center"/>
    </xf>
    <xf numFmtId="0" fontId="34" fillId="6" borderId="3" xfId="0" applyFont="1" applyFill="1" applyBorder="1" applyAlignment="1">
      <alignment horizontal="left"/>
    </xf>
    <xf numFmtId="3" fontId="34" fillId="0" borderId="3" xfId="0" applyNumberFormat="1" applyFont="1" applyBorder="1" applyAlignment="1">
      <alignment horizontal="center"/>
    </xf>
    <xf numFmtId="3" fontId="34" fillId="6" borderId="3" xfId="0" applyNumberFormat="1" applyFont="1" applyFill="1" applyBorder="1" applyAlignment="1">
      <alignment horizontal="left"/>
    </xf>
    <xf numFmtId="0" fontId="34" fillId="0" borderId="3" xfId="0" applyFont="1" applyBorder="1" applyAlignment="1">
      <alignment horizontal="center"/>
    </xf>
    <xf numFmtId="0" fontId="34" fillId="0" borderId="3" xfId="0" applyFont="1" applyBorder="1" applyAlignment="1">
      <alignment horizontal="left"/>
    </xf>
    <xf numFmtId="0" fontId="34" fillId="0" borderId="3" xfId="0" applyFont="1" applyBorder="1"/>
    <xf numFmtId="0" fontId="27" fillId="4" borderId="18" xfId="2" applyFont="1" applyFill="1" applyBorder="1" applyAlignment="1">
      <alignment horizontal="center" vertical="center" wrapText="1"/>
    </xf>
    <xf numFmtId="0" fontId="27" fillId="4" borderId="19" xfId="2" applyFont="1" applyFill="1" applyBorder="1" applyAlignment="1">
      <alignment horizontal="center" vertical="center" wrapText="1"/>
    </xf>
    <xf numFmtId="1" fontId="28" fillId="4" borderId="19" xfId="2" applyNumberFormat="1" applyFont="1" applyFill="1" applyBorder="1" applyAlignment="1">
      <alignment horizontal="center" vertical="center" wrapText="1"/>
    </xf>
    <xf numFmtId="0" fontId="28" fillId="4" borderId="19" xfId="2" applyFont="1" applyFill="1" applyBorder="1" applyAlignment="1">
      <alignment horizontal="center" vertical="center" wrapText="1"/>
    </xf>
    <xf numFmtId="0" fontId="28" fillId="5" borderId="20" xfId="0" applyFont="1" applyFill="1" applyBorder="1" applyAlignment="1">
      <alignment horizontal="left" vertical="center"/>
    </xf>
    <xf numFmtId="3" fontId="31" fillId="6" borderId="20" xfId="0" applyNumberFormat="1" applyFont="1" applyFill="1" applyBorder="1" applyAlignment="1">
      <alignment horizontal="left"/>
    </xf>
    <xf numFmtId="3" fontId="33" fillId="6" borderId="20" xfId="4" applyNumberFormat="1" applyFont="1" applyFill="1" applyBorder="1" applyAlignment="1">
      <alignment horizontal="left"/>
    </xf>
    <xf numFmtId="3" fontId="33" fillId="6" borderId="20" xfId="0" applyNumberFormat="1" applyFont="1" applyFill="1" applyBorder="1" applyAlignment="1">
      <alignment horizontal="left"/>
    </xf>
    <xf numFmtId="3" fontId="33" fillId="6" borderId="20" xfId="3" applyNumberFormat="1" applyFont="1" applyFill="1" applyBorder="1" applyAlignment="1">
      <alignment horizontal="left"/>
    </xf>
    <xf numFmtId="1" fontId="34" fillId="6" borderId="3" xfId="4" applyNumberFormat="1" applyFont="1" applyFill="1" applyBorder="1" applyAlignment="1">
      <alignment horizontal="center"/>
    </xf>
    <xf numFmtId="1" fontId="34" fillId="0" borderId="3" xfId="0" applyNumberFormat="1" applyFont="1" applyBorder="1" applyAlignment="1">
      <alignment horizontal="center"/>
    </xf>
    <xf numFmtId="0" fontId="34" fillId="6" borderId="3" xfId="0" applyFont="1" applyFill="1" applyBorder="1"/>
    <xf numFmtId="0" fontId="34" fillId="0" borderId="3" xfId="3" applyFont="1" applyBorder="1" applyAlignment="1">
      <alignment horizontal="left"/>
    </xf>
    <xf numFmtId="0" fontId="34" fillId="0" borderId="3" xfId="4" applyFont="1" applyBorder="1" applyAlignment="1">
      <alignment horizontal="center"/>
    </xf>
    <xf numFmtId="1" fontId="34" fillId="0" borderId="3" xfId="4" applyNumberFormat="1" applyFont="1" applyBorder="1" applyAlignment="1">
      <alignment horizontal="center"/>
    </xf>
    <xf numFmtId="0" fontId="33" fillId="5" borderId="3" xfId="0" applyFont="1" applyFill="1" applyBorder="1" applyAlignment="1">
      <alignment horizontal="center" vertical="center"/>
    </xf>
    <xf numFmtId="0" fontId="34" fillId="0" borderId="3" xfId="8" applyFont="1" applyBorder="1"/>
    <xf numFmtId="0" fontId="34" fillId="0" borderId="3" xfId="8" applyFont="1" applyBorder="1" applyAlignment="1">
      <alignment horizontal="center"/>
    </xf>
    <xf numFmtId="49" fontId="34" fillId="0" borderId="3" xfId="0" applyNumberFormat="1" applyFont="1" applyBorder="1"/>
    <xf numFmtId="0" fontId="34" fillId="0" borderId="3" xfId="4" applyFont="1" applyBorder="1" applyAlignment="1">
      <alignment horizontal="left"/>
    </xf>
    <xf numFmtId="0" fontId="34" fillId="0" borderId="3" xfId="9" applyFont="1" applyBorder="1" applyAlignment="1">
      <alignment horizontal="center"/>
    </xf>
    <xf numFmtId="1" fontId="33" fillId="6" borderId="3" xfId="0" applyNumberFormat="1" applyFont="1" applyFill="1" applyBorder="1" applyAlignment="1">
      <alignment horizontal="center"/>
    </xf>
    <xf numFmtId="0" fontId="34" fillId="0" borderId="3" xfId="0" applyFont="1" applyBorder="1" applyAlignment="1">
      <alignment horizontal="left" vertical="center"/>
    </xf>
    <xf numFmtId="4" fontId="34" fillId="0" borderId="3" xfId="0" applyNumberFormat="1" applyFont="1" applyBorder="1" applyAlignment="1">
      <alignment horizontal="center"/>
    </xf>
    <xf numFmtId="0" fontId="34" fillId="0" borderId="3" xfId="4" applyFont="1" applyBorder="1"/>
    <xf numFmtId="1" fontId="34" fillId="0" borderId="3" xfId="3" applyNumberFormat="1" applyFont="1" applyBorder="1" applyAlignment="1">
      <alignment horizontal="center"/>
    </xf>
    <xf numFmtId="3" fontId="34" fillId="0" borderId="20" xfId="0" applyNumberFormat="1" applyFont="1" applyBorder="1" applyAlignment="1">
      <alignment horizontal="left"/>
    </xf>
    <xf numFmtId="0" fontId="34" fillId="0" borderId="20" xfId="0" applyFont="1" applyBorder="1" applyAlignment="1">
      <alignment horizontal="left" vertical="center"/>
    </xf>
    <xf numFmtId="0" fontId="34" fillId="0" borderId="20" xfId="0" applyFont="1" applyBorder="1" applyAlignment="1">
      <alignment horizontal="left"/>
    </xf>
    <xf numFmtId="0" fontId="34" fillId="0" borderId="20" xfId="3" applyFont="1" applyBorder="1" applyAlignment="1">
      <alignment horizontal="left"/>
    </xf>
    <xf numFmtId="4" fontId="34" fillId="6" borderId="3" xfId="0" applyNumberFormat="1" applyFont="1" applyFill="1" applyBorder="1" applyAlignment="1">
      <alignment horizontal="right"/>
    </xf>
    <xf numFmtId="1" fontId="34" fillId="6" borderId="3" xfId="3" applyNumberFormat="1" applyFont="1" applyFill="1" applyBorder="1" applyAlignment="1">
      <alignment horizontal="center"/>
    </xf>
    <xf numFmtId="4" fontId="34" fillId="5" borderId="3" xfId="0" applyNumberFormat="1" applyFont="1" applyFill="1" applyBorder="1" applyAlignment="1">
      <alignment horizontal="right"/>
    </xf>
    <xf numFmtId="1" fontId="34" fillId="6" borderId="3" xfId="4" applyNumberFormat="1" applyFont="1" applyFill="1" applyBorder="1" applyAlignment="1">
      <alignment horizontal="left"/>
    </xf>
    <xf numFmtId="3" fontId="34" fillId="0" borderId="3" xfId="9" applyNumberFormat="1" applyFont="1" applyBorder="1" applyAlignment="1">
      <alignment horizontal="center"/>
    </xf>
    <xf numFmtId="0" fontId="33" fillId="5" borderId="21" xfId="0" applyFont="1" applyFill="1" applyBorder="1" applyAlignment="1">
      <alignment horizontal="left" vertical="center"/>
    </xf>
    <xf numFmtId="0" fontId="34" fillId="0" borderId="20" xfId="5" applyFont="1" applyBorder="1" applyAlignment="1">
      <alignment horizontal="left"/>
    </xf>
    <xf numFmtId="0" fontId="34" fillId="0" borderId="20" xfId="8" applyFont="1" applyBorder="1" applyAlignment="1">
      <alignment horizontal="left"/>
    </xf>
    <xf numFmtId="0" fontId="34" fillId="0" borderId="3" xfId="8" applyFont="1" applyBorder="1" applyAlignment="1">
      <alignment horizontal="left"/>
    </xf>
    <xf numFmtId="49" fontId="34" fillId="0" borderId="20" xfId="0" applyNumberFormat="1" applyFont="1" applyBorder="1" applyAlignment="1">
      <alignment horizontal="left"/>
    </xf>
    <xf numFmtId="0" fontId="34" fillId="0" borderId="20" xfId="4" applyFont="1" applyBorder="1" applyAlignment="1">
      <alignment horizontal="left"/>
    </xf>
    <xf numFmtId="0" fontId="26" fillId="2" borderId="0" xfId="0" applyFont="1" applyFill="1" applyAlignment="1">
      <alignment vertical="center" wrapText="1"/>
    </xf>
    <xf numFmtId="3" fontId="3" fillId="3" borderId="0" xfId="0" applyNumberFormat="1" applyFont="1" applyFill="1" applyAlignment="1">
      <alignment horizontal="center" vertical="center"/>
    </xf>
    <xf numFmtId="0" fontId="28" fillId="4" borderId="20" xfId="0" applyFont="1" applyFill="1" applyBorder="1" applyAlignment="1">
      <alignment horizontal="left" vertical="center"/>
    </xf>
    <xf numFmtId="0" fontId="29" fillId="4" borderId="3" xfId="0" applyFont="1" applyFill="1" applyBorder="1" applyAlignment="1">
      <alignment horizontal="left" vertical="center"/>
    </xf>
    <xf numFmtId="4" fontId="30" fillId="4" borderId="3" xfId="0" applyNumberFormat="1" applyFont="1" applyFill="1" applyBorder="1" applyAlignment="1">
      <alignment horizontal="right"/>
    </xf>
    <xf numFmtId="0" fontId="30" fillId="4" borderId="3" xfId="0" applyFont="1" applyFill="1" applyBorder="1" applyAlignment="1">
      <alignment horizontal="center" vertical="center"/>
    </xf>
    <xf numFmtId="1" fontId="30" fillId="4" borderId="3" xfId="0" applyNumberFormat="1" applyFont="1" applyFill="1" applyBorder="1" applyAlignment="1">
      <alignment horizontal="center"/>
    </xf>
    <xf numFmtId="0" fontId="29" fillId="5" borderId="3" xfId="0" applyFont="1" applyFill="1" applyBorder="1" applyAlignment="1">
      <alignment horizontal="left" vertical="center"/>
    </xf>
    <xf numFmtId="1" fontId="30" fillId="5" borderId="3" xfId="3" applyNumberFormat="1" applyFont="1" applyFill="1" applyBorder="1" applyAlignment="1">
      <alignment horizontal="center"/>
    </xf>
    <xf numFmtId="0" fontId="30" fillId="5" borderId="3" xfId="0" applyFont="1" applyFill="1" applyBorder="1" applyAlignment="1">
      <alignment horizontal="center" vertical="center"/>
    </xf>
    <xf numFmtId="4" fontId="30" fillId="6" borderId="3" xfId="0" applyNumberFormat="1" applyFont="1" applyFill="1" applyBorder="1" applyAlignment="1">
      <alignment horizontal="right"/>
    </xf>
    <xf numFmtId="0" fontId="34" fillId="0" borderId="20" xfId="3" applyFont="1" applyBorder="1" applyAlignment="1">
      <alignment horizontal="left" vertical="center"/>
    </xf>
    <xf numFmtId="3" fontId="31" fillId="6" borderId="20" xfId="4" applyNumberFormat="1" applyFont="1" applyFill="1" applyBorder="1" applyAlignment="1">
      <alignment horizontal="left"/>
    </xf>
    <xf numFmtId="0" fontId="32" fillId="6" borderId="3" xfId="4" applyFont="1" applyFill="1" applyBorder="1" applyAlignment="1">
      <alignment horizontal="left"/>
    </xf>
    <xf numFmtId="1" fontId="34" fillId="5" borderId="3" xfId="3" applyNumberFormat="1" applyFont="1" applyFill="1" applyBorder="1" applyAlignment="1">
      <alignment horizontal="center"/>
    </xf>
    <xf numFmtId="0" fontId="34" fillId="0" borderId="3" xfId="5" applyFont="1" applyBorder="1"/>
    <xf numFmtId="0" fontId="34" fillId="0" borderId="3" xfId="6" applyFont="1" applyBorder="1"/>
    <xf numFmtId="3" fontId="33" fillId="6" borderId="20" xfId="7" applyNumberFormat="1" applyFont="1" applyFill="1" applyBorder="1" applyAlignment="1">
      <alignment horizontal="left"/>
    </xf>
    <xf numFmtId="0" fontId="34" fillId="0" borderId="3" xfId="6" applyFont="1" applyBorder="1" applyAlignment="1">
      <alignment horizontal="left"/>
    </xf>
    <xf numFmtId="0" fontId="28" fillId="4" borderId="3" xfId="0" applyFont="1" applyFill="1" applyBorder="1" applyAlignment="1">
      <alignment horizontal="left" vertical="center"/>
    </xf>
    <xf numFmtId="4" fontId="34" fillId="4" borderId="3" xfId="0" applyNumberFormat="1" applyFont="1" applyFill="1" applyBorder="1" applyAlignment="1">
      <alignment horizontal="right"/>
    </xf>
    <xf numFmtId="0" fontId="33" fillId="4" borderId="3" xfId="0" applyFont="1" applyFill="1" applyBorder="1" applyAlignment="1">
      <alignment horizontal="center" vertical="center"/>
    </xf>
    <xf numFmtId="1" fontId="33" fillId="4" borderId="3" xfId="0" applyNumberFormat="1" applyFont="1" applyFill="1" applyBorder="1" applyAlignment="1">
      <alignment horizontal="center"/>
    </xf>
    <xf numFmtId="0" fontId="34" fillId="0" borderId="20" xfId="10" applyFont="1" applyBorder="1" applyAlignment="1">
      <alignment horizontal="left"/>
    </xf>
    <xf numFmtId="0" fontId="34" fillId="0" borderId="3" xfId="10" applyFont="1" applyBorder="1" applyAlignment="1">
      <alignment horizontal="left" vertical="center"/>
    </xf>
    <xf numFmtId="0" fontId="34" fillId="0" borderId="3" xfId="10" applyFont="1" applyBorder="1"/>
    <xf numFmtId="0" fontId="34" fillId="0" borderId="3" xfId="10" applyFont="1" applyBorder="1" applyAlignment="1">
      <alignment horizontal="center"/>
    </xf>
    <xf numFmtId="3" fontId="32" fillId="0" borderId="3" xfId="0" applyNumberFormat="1" applyFont="1" applyBorder="1" applyAlignment="1">
      <alignment horizontal="center"/>
    </xf>
    <xf numFmtId="1" fontId="33" fillId="5" borderId="3" xfId="0" applyNumberFormat="1" applyFont="1" applyFill="1" applyBorder="1" applyAlignment="1">
      <alignment horizontal="center"/>
    </xf>
    <xf numFmtId="0" fontId="34" fillId="0" borderId="3" xfId="3" applyFont="1" applyBorder="1"/>
    <xf numFmtId="0" fontId="34" fillId="0" borderId="3" xfId="3" applyFont="1" applyBorder="1" applyAlignment="1">
      <alignment horizontal="left" vertical="center"/>
    </xf>
    <xf numFmtId="3" fontId="34" fillId="0" borderId="3" xfId="0" quotePrefix="1" applyNumberFormat="1" applyFont="1" applyBorder="1" applyAlignment="1">
      <alignment horizontal="left"/>
    </xf>
    <xf numFmtId="0" fontId="34" fillId="0" borderId="20" xfId="12" applyFont="1" applyBorder="1" applyAlignment="1">
      <alignment horizontal="left"/>
    </xf>
    <xf numFmtId="0" fontId="34" fillId="0" borderId="3" xfId="12" applyFont="1" applyBorder="1" applyAlignment="1">
      <alignment horizontal="left"/>
    </xf>
    <xf numFmtId="0" fontId="34" fillId="0" borderId="3" xfId="12" applyFont="1" applyBorder="1"/>
    <xf numFmtId="0" fontId="34" fillId="0" borderId="3" xfId="12" applyFont="1" applyBorder="1" applyAlignment="1">
      <alignment horizontal="center"/>
    </xf>
    <xf numFmtId="4" fontId="28" fillId="4" borderId="3" xfId="0" applyNumberFormat="1" applyFont="1" applyFill="1" applyBorder="1" applyAlignment="1">
      <alignment horizontal="left"/>
    </xf>
    <xf numFmtId="4" fontId="28" fillId="5" borderId="3" xfId="0" applyNumberFormat="1" applyFont="1" applyFill="1" applyBorder="1" applyAlignment="1">
      <alignment horizontal="left"/>
    </xf>
    <xf numFmtId="0" fontId="33" fillId="6" borderId="20" xfId="12" applyFont="1" applyFill="1" applyBorder="1" applyAlignment="1">
      <alignment horizontal="left"/>
    </xf>
    <xf numFmtId="0" fontId="34" fillId="6" borderId="3" xfId="12" applyFont="1" applyFill="1" applyBorder="1" applyAlignment="1">
      <alignment horizontal="left"/>
    </xf>
    <xf numFmtId="0" fontId="34" fillId="6" borderId="3" xfId="12" applyFont="1" applyFill="1" applyBorder="1"/>
    <xf numFmtId="1" fontId="33" fillId="6" borderId="3" xfId="3" applyNumberFormat="1" applyFont="1" applyFill="1" applyBorder="1" applyAlignment="1">
      <alignment horizontal="left"/>
    </xf>
    <xf numFmtId="0" fontId="28" fillId="5" borderId="21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center" vertical="center" wrapText="1"/>
    </xf>
    <xf numFmtId="0" fontId="34" fillId="0" borderId="7" xfId="0" applyFont="1" applyBorder="1" applyAlignment="1">
      <alignment horizontal="left"/>
    </xf>
    <xf numFmtId="0" fontId="25" fillId="2" borderId="1" xfId="0" applyFont="1" applyFill="1" applyBorder="1" applyAlignment="1">
      <alignment vertical="center" wrapText="1"/>
    </xf>
    <xf numFmtId="0" fontId="31" fillId="6" borderId="3" xfId="4" applyFont="1" applyFill="1" applyBorder="1" applyAlignment="1">
      <alignment horizontal="left"/>
    </xf>
    <xf numFmtId="164" fontId="34" fillId="0" borderId="3" xfId="1" applyFont="1" applyBorder="1" applyAlignment="1">
      <alignment horizontal="center"/>
    </xf>
    <xf numFmtId="173" fontId="34" fillId="6" borderId="3" xfId="1" applyNumberFormat="1" applyFont="1" applyFill="1" applyBorder="1" applyAlignment="1">
      <alignment horizontal="center"/>
    </xf>
    <xf numFmtId="173" fontId="32" fillId="6" borderId="3" xfId="1" applyNumberFormat="1" applyFont="1" applyFill="1" applyBorder="1" applyAlignment="1">
      <alignment horizontal="left"/>
    </xf>
    <xf numFmtId="173" fontId="33" fillId="5" borderId="3" xfId="1" applyNumberFormat="1" applyFont="1" applyFill="1" applyBorder="1" applyAlignment="1">
      <alignment horizontal="center" vertical="center"/>
    </xf>
    <xf numFmtId="173" fontId="33" fillId="4" borderId="3" xfId="1" applyNumberFormat="1" applyFont="1" applyFill="1" applyBorder="1" applyAlignment="1">
      <alignment horizontal="center" vertical="center"/>
    </xf>
    <xf numFmtId="173" fontId="34" fillId="6" borderId="3" xfId="1" applyNumberFormat="1" applyFont="1" applyFill="1" applyBorder="1" applyAlignment="1">
      <alignment horizontal="left"/>
    </xf>
    <xf numFmtId="173" fontId="33" fillId="5" borderId="21" xfId="1" applyNumberFormat="1" applyFont="1" applyFill="1" applyBorder="1" applyAlignment="1">
      <alignment horizontal="left" vertical="center"/>
    </xf>
    <xf numFmtId="164" fontId="26" fillId="2" borderId="0" xfId="1" applyFont="1" applyFill="1" applyAlignment="1">
      <alignment horizontal="center" vertical="center"/>
    </xf>
    <xf numFmtId="164" fontId="3" fillId="2" borderId="0" xfId="1" applyFont="1" applyFill="1" applyAlignment="1">
      <alignment horizontal="center" vertical="center"/>
    </xf>
    <xf numFmtId="164" fontId="4" fillId="3" borderId="0" xfId="1" applyFont="1" applyFill="1" applyAlignment="1">
      <alignment horizontal="center" vertical="center"/>
    </xf>
    <xf numFmtId="164" fontId="28" fillId="4" borderId="19" xfId="1" applyFont="1" applyFill="1" applyBorder="1" applyAlignment="1">
      <alignment horizontal="center" vertical="center" wrapText="1"/>
    </xf>
    <xf numFmtId="164" fontId="7" fillId="0" borderId="0" xfId="1" applyFont="1" applyAlignment="1">
      <alignment horizontal="center"/>
    </xf>
    <xf numFmtId="0" fontId="34" fillId="0" borderId="20" xfId="6" applyFont="1" applyBorder="1" applyAlignment="1">
      <alignment horizontal="left"/>
    </xf>
    <xf numFmtId="164" fontId="34" fillId="0" borderId="3" xfId="1" applyFont="1" applyFill="1" applyBorder="1" applyAlignment="1">
      <alignment horizontal="center"/>
    </xf>
    <xf numFmtId="0" fontId="34" fillId="0" borderId="22" xfId="12" applyFont="1" applyBorder="1" applyAlignment="1">
      <alignment horizontal="left"/>
    </xf>
    <xf numFmtId="0" fontId="34" fillId="0" borderId="8" xfId="12" applyFont="1" applyBorder="1" applyAlignment="1">
      <alignment horizontal="left"/>
    </xf>
    <xf numFmtId="0" fontId="34" fillId="0" borderId="8" xfId="12" applyFont="1" applyBorder="1"/>
    <xf numFmtId="3" fontId="34" fillId="0" borderId="8" xfId="9" applyNumberFormat="1" applyFont="1" applyBorder="1" applyAlignment="1">
      <alignment horizontal="center"/>
    </xf>
    <xf numFmtId="4" fontId="34" fillId="0" borderId="8" xfId="0" applyNumberFormat="1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164" fontId="34" fillId="0" borderId="8" xfId="1" applyFont="1" applyBorder="1" applyAlignment="1">
      <alignment horizontal="center"/>
    </xf>
    <xf numFmtId="0" fontId="34" fillId="0" borderId="23" xfId="12" applyFont="1" applyBorder="1" applyAlignment="1">
      <alignment horizontal="left"/>
    </xf>
    <xf numFmtId="0" fontId="34" fillId="0" borderId="9" xfId="12" applyFont="1" applyBorder="1" applyAlignment="1">
      <alignment horizontal="left"/>
    </xf>
    <xf numFmtId="0" fontId="34" fillId="0" borderId="9" xfId="12" applyFont="1" applyBorder="1"/>
    <xf numFmtId="3" fontId="34" fillId="0" borderId="9" xfId="9" applyNumberFormat="1" applyFont="1" applyBorder="1" applyAlignment="1">
      <alignment horizontal="center"/>
    </xf>
    <xf numFmtId="4" fontId="34" fillId="0" borderId="9" xfId="0" applyNumberFormat="1" applyFont="1" applyBorder="1" applyAlignment="1">
      <alignment horizontal="center"/>
    </xf>
    <xf numFmtId="0" fontId="34" fillId="0" borderId="9" xfId="0" applyFont="1" applyBorder="1" applyAlignment="1">
      <alignment horizontal="center"/>
    </xf>
    <xf numFmtId="164" fontId="34" fillId="0" borderId="9" xfId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4" fontId="34" fillId="0" borderId="9" xfId="1" applyFont="1" applyFill="1" applyBorder="1" applyAlignment="1">
      <alignment horizontal="center"/>
    </xf>
    <xf numFmtId="0" fontId="40" fillId="0" borderId="20" xfId="0" applyFont="1" applyBorder="1" applyAlignment="1">
      <alignment horizontal="left"/>
    </xf>
    <xf numFmtId="0" fontId="40" fillId="0" borderId="3" xfId="0" applyFont="1" applyBorder="1" applyAlignment="1">
      <alignment horizontal="left"/>
    </xf>
    <xf numFmtId="0" fontId="40" fillId="0" borderId="3" xfId="0" applyFont="1" applyBorder="1"/>
    <xf numFmtId="1" fontId="40" fillId="0" borderId="3" xfId="3" applyNumberFormat="1" applyFont="1" applyBorder="1" applyAlignment="1">
      <alignment horizontal="center"/>
    </xf>
    <xf numFmtId="4" fontId="40" fillId="0" borderId="3" xfId="0" applyNumberFormat="1" applyFont="1" applyBorder="1" applyAlignment="1">
      <alignment horizontal="center"/>
    </xf>
    <xf numFmtId="0" fontId="40" fillId="0" borderId="3" xfId="0" applyFont="1" applyBorder="1" applyAlignment="1">
      <alignment horizontal="center"/>
    </xf>
    <xf numFmtId="164" fontId="40" fillId="0" borderId="3" xfId="1" applyFont="1" applyBorder="1" applyAlignment="1">
      <alignment horizontal="center"/>
    </xf>
    <xf numFmtId="0" fontId="41" fillId="0" borderId="0" xfId="0" applyFont="1"/>
    <xf numFmtId="0" fontId="42" fillId="0" borderId="0" xfId="0" applyFont="1"/>
    <xf numFmtId="3" fontId="40" fillId="0" borderId="3" xfId="0" applyNumberFormat="1" applyFont="1" applyBorder="1" applyAlignment="1">
      <alignment horizontal="center"/>
    </xf>
    <xf numFmtId="0" fontId="40" fillId="0" borderId="3" xfId="12" applyFont="1" applyBorder="1" applyAlignment="1">
      <alignment horizontal="left"/>
    </xf>
    <xf numFmtId="0" fontId="40" fillId="0" borderId="3" xfId="12" applyFont="1" applyBorder="1"/>
    <xf numFmtId="3" fontId="40" fillId="0" borderId="3" xfId="9" applyNumberFormat="1" applyFont="1" applyBorder="1" applyAlignment="1">
      <alignment horizontal="center"/>
    </xf>
    <xf numFmtId="0" fontId="40" fillId="0" borderId="8" xfId="0" applyFont="1" applyBorder="1" applyAlignment="1">
      <alignment horizontal="center"/>
    </xf>
    <xf numFmtId="3" fontId="42" fillId="0" borderId="3" xfId="0" applyNumberFormat="1" applyFont="1" applyBorder="1" applyAlignment="1">
      <alignment horizontal="left"/>
    </xf>
    <xf numFmtId="0" fontId="42" fillId="0" borderId="3" xfId="0" applyFont="1" applyBorder="1" applyAlignment="1">
      <alignment horizontal="left"/>
    </xf>
    <xf numFmtId="0" fontId="42" fillId="0" borderId="3" xfId="0" applyFont="1" applyBorder="1" applyAlignment="1">
      <alignment horizontal="center"/>
    </xf>
    <xf numFmtId="49" fontId="40" fillId="0" borderId="20" xfId="0" applyNumberFormat="1" applyFont="1" applyBorder="1" applyAlignment="1">
      <alignment horizontal="left"/>
    </xf>
    <xf numFmtId="49" fontId="40" fillId="0" borderId="3" xfId="0" applyNumberFormat="1" applyFont="1" applyBorder="1"/>
    <xf numFmtId="49" fontId="40" fillId="0" borderId="6" xfId="0" applyNumberFormat="1" applyFont="1" applyBorder="1" applyAlignment="1">
      <alignment horizontal="left"/>
    </xf>
    <xf numFmtId="0" fontId="40" fillId="0" borderId="5" xfId="0" applyFont="1" applyBorder="1" applyAlignment="1">
      <alignment horizontal="left"/>
    </xf>
    <xf numFmtId="49" fontId="40" fillId="0" borderId="5" xfId="0" applyNumberFormat="1" applyFont="1" applyBorder="1"/>
    <xf numFmtId="0" fontId="40" fillId="0" borderId="5" xfId="0" applyFont="1" applyBorder="1" applyAlignment="1">
      <alignment horizontal="center"/>
    </xf>
    <xf numFmtId="0" fontId="23" fillId="2" borderId="10" xfId="21" applyFont="1" applyFill="1" applyBorder="1" applyAlignment="1">
      <alignment horizontal="center" vertical="center" wrapText="1" readingOrder="1"/>
    </xf>
    <xf numFmtId="0" fontId="23" fillId="2" borderId="11" xfId="21" applyFont="1" applyFill="1" applyBorder="1" applyAlignment="1">
      <alignment horizontal="center" vertical="center" readingOrder="1"/>
    </xf>
    <xf numFmtId="0" fontId="23" fillId="2" borderId="12" xfId="21" applyFont="1" applyFill="1" applyBorder="1" applyAlignment="1">
      <alignment horizontal="center" vertical="center" readingOrder="1"/>
    </xf>
    <xf numFmtId="0" fontId="23" fillId="2" borderId="13" xfId="21" applyFont="1" applyFill="1" applyBorder="1" applyAlignment="1">
      <alignment horizontal="center" vertical="center" readingOrder="1"/>
    </xf>
    <xf numFmtId="0" fontId="23" fillId="2" borderId="0" xfId="21" applyFont="1" applyFill="1" applyAlignment="1">
      <alignment horizontal="center" vertical="center" readingOrder="1"/>
    </xf>
    <xf numFmtId="0" fontId="23" fillId="2" borderId="14" xfId="21" applyFont="1" applyFill="1" applyBorder="1" applyAlignment="1">
      <alignment horizontal="center" vertical="center" readingOrder="1"/>
    </xf>
    <xf numFmtId="0" fontId="12" fillId="2" borderId="0" xfId="21" applyFont="1" applyFill="1" applyAlignment="1">
      <alignment horizontal="left" vertical="center"/>
    </xf>
    <xf numFmtId="0" fontId="12" fillId="2" borderId="16" xfId="21" applyFont="1" applyFill="1" applyBorder="1" applyAlignment="1">
      <alignment horizontal="left" vertical="center"/>
    </xf>
    <xf numFmtId="171" fontId="12" fillId="2" borderId="0" xfId="21" applyNumberFormat="1" applyFont="1" applyFill="1" applyAlignment="1">
      <alignment horizontal="center" vertical="center"/>
    </xf>
    <xf numFmtId="171" fontId="12" fillId="2" borderId="16" xfId="21" applyNumberFormat="1" applyFont="1" applyFill="1" applyBorder="1" applyAlignment="1">
      <alignment horizontal="center" vertical="center"/>
    </xf>
    <xf numFmtId="172" fontId="12" fillId="2" borderId="0" xfId="21" applyNumberFormat="1" applyFont="1" applyFill="1" applyAlignment="1">
      <alignment horizontal="center" vertical="center"/>
    </xf>
    <xf numFmtId="172" fontId="12" fillId="2" borderId="16" xfId="21" applyNumberFormat="1" applyFont="1" applyFill="1" applyBorder="1" applyAlignment="1">
      <alignment horizontal="center" vertical="center"/>
    </xf>
  </cellXfs>
  <cellStyles count="59">
    <cellStyle name="Comma 2" xfId="19" xr:uid="{00000000-0005-0000-0000-000001000000}"/>
    <cellStyle name="Comma 2 2" xfId="28" xr:uid="{00000000-0005-0000-0000-000002000000}"/>
    <cellStyle name="Comma 3" xfId="27" xr:uid="{00000000-0005-0000-0000-000003000000}"/>
    <cellStyle name="Hyperlink 2" xfId="31" xr:uid="{00000000-0005-0000-0000-000005000000}"/>
    <cellStyle name="Hyperlink 2 2" xfId="35" xr:uid="{00000000-0005-0000-0000-000006000000}"/>
    <cellStyle name="Komma 2" xfId="46" xr:uid="{00000000-0005-0000-0000-000007000000}"/>
    <cellStyle name="Normal 10" xfId="17" xr:uid="{00000000-0005-0000-0000-000009000000}"/>
    <cellStyle name="Normal 11" xfId="15" xr:uid="{00000000-0005-0000-0000-00000A000000}"/>
    <cellStyle name="Normal 12" xfId="32" xr:uid="{00000000-0005-0000-0000-00000B000000}"/>
    <cellStyle name="Normal 13" xfId="8" xr:uid="{00000000-0005-0000-0000-00000C000000}"/>
    <cellStyle name="Normal 14" xfId="13" xr:uid="{00000000-0005-0000-0000-00000D000000}"/>
    <cellStyle name="Normal 14 3" xfId="14" xr:uid="{00000000-0005-0000-0000-00000E000000}"/>
    <cellStyle name="Normal 15" xfId="5" xr:uid="{00000000-0005-0000-0000-00000F000000}"/>
    <cellStyle name="Normal 16" xfId="9" xr:uid="{00000000-0005-0000-0000-000010000000}"/>
    <cellStyle name="Normal 17" xfId="20" xr:uid="{00000000-0005-0000-0000-000011000000}"/>
    <cellStyle name="Normal 18" xfId="56" xr:uid="{0CB968B5-8A94-47DC-8593-F5FD41738A1C}"/>
    <cellStyle name="Normal 19" xfId="16" xr:uid="{00000000-0005-0000-0000-000012000000}"/>
    <cellStyle name="Normal 2" xfId="3" xr:uid="{00000000-0005-0000-0000-000013000000}"/>
    <cellStyle name="Normal 2 2" xfId="23" xr:uid="{00000000-0005-0000-0000-000014000000}"/>
    <cellStyle name="Normal 2 2 2" xfId="44" xr:uid="{00000000-0005-0000-0000-000015000000}"/>
    <cellStyle name="Normal 2 2 3" xfId="36" xr:uid="{00000000-0005-0000-0000-000016000000}"/>
    <cellStyle name="Normal 2 3" xfId="38" xr:uid="{00000000-0005-0000-0000-000017000000}"/>
    <cellStyle name="Normal 2 3 2" xfId="47" xr:uid="{00000000-0005-0000-0000-000018000000}"/>
    <cellStyle name="Normal 2 4" xfId="40" xr:uid="{00000000-0005-0000-0000-000019000000}"/>
    <cellStyle name="Normal 2 4 2" xfId="50" xr:uid="{00000000-0005-0000-0000-00001A000000}"/>
    <cellStyle name="Normal 2 5" xfId="41" xr:uid="{00000000-0005-0000-0000-00001B000000}"/>
    <cellStyle name="Normal 2 5 2" xfId="52" xr:uid="{00000000-0005-0000-0000-00001C000000}"/>
    <cellStyle name="Normal 2 6" xfId="55" xr:uid="{00000000-0005-0000-0000-00001D000000}"/>
    <cellStyle name="Normal 20" xfId="10" xr:uid="{00000000-0005-0000-0000-00001E000000}"/>
    <cellStyle name="Normal 21" xfId="57" xr:uid="{59D72A51-FD21-4FEF-8F4E-66F4A6DF2DBC}"/>
    <cellStyle name="Normal 22" xfId="58" xr:uid="{3E8B631A-AAE6-462D-B6F3-04F9A4BEAEA4}"/>
    <cellStyle name="Normal 3" xfId="2" xr:uid="{00000000-0005-0000-0000-00001F000000}"/>
    <cellStyle name="Normal 3 2" xfId="43" xr:uid="{00000000-0005-0000-0000-000020000000}"/>
    <cellStyle name="Normal 3 3" xfId="34" xr:uid="{00000000-0005-0000-0000-000021000000}"/>
    <cellStyle name="Normal 4" xfId="11" xr:uid="{00000000-0005-0000-0000-000022000000}"/>
    <cellStyle name="Normal 4 2" xfId="45" xr:uid="{00000000-0005-0000-0000-000023000000}"/>
    <cellStyle name="Normal 4 3" xfId="37" xr:uid="{00000000-0005-0000-0000-000024000000}"/>
    <cellStyle name="Normal 5" xfId="6" xr:uid="{00000000-0005-0000-0000-000025000000}"/>
    <cellStyle name="Normal 5 2" xfId="48" xr:uid="{00000000-0005-0000-0000-000026000000}"/>
    <cellStyle name="Normal 6" xfId="25" xr:uid="{00000000-0005-0000-0000-000027000000}"/>
    <cellStyle name="Normal 6 2" xfId="29" xr:uid="{00000000-0005-0000-0000-000028000000}"/>
    <cellStyle name="Normal 6 2 2" xfId="49" xr:uid="{00000000-0005-0000-0000-000029000000}"/>
    <cellStyle name="Normal 6 3" xfId="39" xr:uid="{00000000-0005-0000-0000-00002A000000}"/>
    <cellStyle name="Normal 7" xfId="12" xr:uid="{00000000-0005-0000-0000-00002B000000}"/>
    <cellStyle name="Normal 7 2" xfId="51" xr:uid="{00000000-0005-0000-0000-00002C000000}"/>
    <cellStyle name="Normal 8" xfId="7" xr:uid="{00000000-0005-0000-0000-00002D000000}"/>
    <cellStyle name="Normal 8 2" xfId="53" xr:uid="{00000000-0005-0000-0000-00002E000000}"/>
    <cellStyle name="Normal 9" xfId="26" xr:uid="{00000000-0005-0000-0000-00002F000000}"/>
    <cellStyle name="Normal 9 2" xfId="30" xr:uid="{00000000-0005-0000-0000-000030000000}"/>
    <cellStyle name="Normal 9 3" xfId="54" xr:uid="{00000000-0005-0000-0000-000031000000}"/>
    <cellStyle name="Percent 2" xfId="22" xr:uid="{00000000-0005-0000-0000-000033000000}"/>
    <cellStyle name="SAPMemberCell" xfId="18" xr:uid="{00000000-0005-0000-0000-000034000000}"/>
    <cellStyle name="Standard 2" xfId="24" xr:uid="{00000000-0005-0000-0000-000035000000}"/>
    <cellStyle name="Standard 3" xfId="42" xr:uid="{00000000-0005-0000-0000-000036000000}"/>
    <cellStyle name="Standard 4" xfId="33" xr:uid="{00000000-0005-0000-0000-000037000000}"/>
    <cellStyle name="Standard_NSO MR - Template_v8" xfId="21" xr:uid="{00000000-0005-0000-0000-000038000000}"/>
    <cellStyle name="Style 1" xfId="4" xr:uid="{00000000-0005-0000-0000-000039000000}"/>
    <cellStyle name="Звичайний" xfId="0" builtinId="0"/>
    <cellStyle name="Фінансовий" xfId="1" builtinId="3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</dxfs>
  <tableStyles count="1" defaultTableStyle="TableStyleMedium2" defaultPivotStyle="PivotStyleLight16">
    <tableStyle name="PivotStyleLight16 2" table="0" count="11" xr9:uid="{00000000-0011-0000-FFFF-FFFF00000000}">
      <tableStyleElement type="headerRow" dxfId="13"/>
      <tableStyleElement type="totalRow" dxfId="12"/>
      <tableStyleElement type="firstRowStripe" dxfId="11"/>
      <tableStyleElement type="firstColumnStripe" dxfId="10"/>
      <tableStyleElement type="firstSubtotalColumn" dxfId="9"/>
      <tableStyleElement type="firstSubtotalRow" dxfId="8"/>
      <tableStyleElement type="secondSubtotalRow" dxfId="7"/>
      <tableStyleElement type="firstRowSubheading" dxfId="6"/>
      <tableStyleElement type="secondRowSubheading" dxfId="5"/>
      <tableStyleElement type="pageFieldLabels" dxfId="4"/>
      <tableStyleElement type="pageFieldValues" dxfId="3"/>
    </tableStyle>
  </tableStyles>
  <colors>
    <mruColors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133270</xdr:colOff>
      <xdr:row>4</xdr:row>
      <xdr:rowOff>446390</xdr:rowOff>
    </xdr:from>
    <xdr:to>
      <xdr:col>12</xdr:col>
      <xdr:colOff>42022</xdr:colOff>
      <xdr:row>7</xdr:row>
      <xdr:rowOff>33937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70299" y="1152361"/>
          <a:ext cx="8671752" cy="7305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64008" tIns="45720" rIns="64008" bIns="0" anchor="t" upright="1"/>
        <a:lstStyle/>
        <a:p>
          <a:pPr algn="ctr" rtl="0">
            <a:defRPr sz="1000"/>
          </a:pPr>
          <a:r>
            <a:rPr lang="en-US" sz="3600" b="1" i="0" u="none" strike="noStrike" baseline="0">
              <a:solidFill>
                <a:srgbClr val="003B6A"/>
              </a:solidFill>
              <a:latin typeface="Arial" panose="020B0604020202020204" pitchFamily="34" charset="0"/>
              <a:cs typeface="Arial" panose="020B0604020202020204" pitchFamily="34" charset="0"/>
            </a:rPr>
            <a:t>Version 7</a:t>
          </a:r>
        </a:p>
        <a:p>
          <a:pPr algn="ctr" rtl="0">
            <a:defRPr sz="1000"/>
          </a:pPr>
          <a:endParaRPr lang="en-US" sz="3600" b="1" i="0" u="none" strike="noStrike" baseline="0">
            <a:solidFill>
              <a:srgbClr val="003B6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3600" b="1" i="0" u="none" strike="noStrike" baseline="0">
            <a:solidFill>
              <a:srgbClr val="003B6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3600" b="1" i="0" u="none" strike="noStrike" baseline="0">
            <a:solidFill>
              <a:srgbClr val="003B6A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54428</xdr:colOff>
      <xdr:row>23</xdr:row>
      <xdr:rowOff>149679</xdr:rowOff>
    </xdr:from>
    <xdr:to>
      <xdr:col>11</xdr:col>
      <xdr:colOff>285750</xdr:colOff>
      <xdr:row>27</xdr:row>
      <xdr:rowOff>142875</xdr:rowOff>
    </xdr:to>
    <xdr:sp macro="" textlink="">
      <xdr:nvSpPr>
        <xdr:cNvPr id="3" name="Text Box 3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92578" y="10751004"/>
          <a:ext cx="13375822" cy="72662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US" sz="1800" b="1" i="0" u="none" strike="noStrike" baseline="0">
              <a:solidFill>
                <a:srgbClr val="003B6A"/>
              </a:solidFill>
              <a:latin typeface="Arial"/>
              <a:cs typeface="Arial"/>
            </a:rPr>
            <a:t>Data subject to change without notice</a:t>
          </a:r>
        </a:p>
      </xdr:txBody>
    </xdr:sp>
    <xdr:clientData/>
  </xdr:twoCellAnchor>
  <xdr:twoCellAnchor>
    <xdr:from>
      <xdr:col>1</xdr:col>
      <xdr:colOff>70758</xdr:colOff>
      <xdr:row>12</xdr:row>
      <xdr:rowOff>70765</xdr:rowOff>
    </xdr:from>
    <xdr:to>
      <xdr:col>11</xdr:col>
      <xdr:colOff>302080</xdr:colOff>
      <xdr:row>14</xdr:row>
      <xdr:rowOff>95249</xdr:rowOff>
    </xdr:to>
    <xdr:sp macro="" textlink="">
      <xdr:nvSpPr>
        <xdr:cNvPr id="4" name="Text Box 3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08908" y="6357265"/>
          <a:ext cx="13375822" cy="4054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endParaRPr lang="en-US" sz="1800" b="1" i="0" u="none" strike="noStrike" baseline="0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</xdr:col>
      <xdr:colOff>168088</xdr:colOff>
      <xdr:row>9</xdr:row>
      <xdr:rowOff>33617</xdr:rowOff>
    </xdr:from>
    <xdr:to>
      <xdr:col>10</xdr:col>
      <xdr:colOff>735106</xdr:colOff>
      <xdr:row>20</xdr:row>
      <xdr:rowOff>26894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3CE8AF1-22A3-8B8B-D00D-8F5E87F58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706" y="2162735"/>
          <a:ext cx="7772400" cy="1943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1583531</xdr:colOff>
      <xdr:row>0</xdr:row>
      <xdr:rowOff>35718</xdr:rowOff>
    </xdr:from>
    <xdr:ext cx="1905000" cy="607219"/>
    <xdr:pic>
      <xdr:nvPicPr>
        <xdr:cNvPr id="2" name="Picture 1">
          <a:extLst>
            <a:ext uri="{FF2B5EF4-FFF2-40B4-BE49-F238E27FC236}">
              <a16:creationId xmlns:a16="http://schemas.microsoft.com/office/drawing/2014/main" id="{804702C6-7EAD-4878-8331-D2DA3349EB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47" t="29033" r="14947" b="30107"/>
        <a:stretch/>
      </xdr:blipFill>
      <xdr:spPr>
        <a:xfrm>
          <a:off x="1583531" y="35718"/>
          <a:ext cx="1905000" cy="607219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</sheetPr>
  <dimension ref="A1:L32"/>
  <sheetViews>
    <sheetView showGridLines="0" zoomScale="85" zoomScaleNormal="85" workbookViewId="0">
      <selection activeCell="O3" sqref="O3"/>
    </sheetView>
  </sheetViews>
  <sheetFormatPr defaultColWidth="11.44140625" defaultRowHeight="13.2" x14ac:dyDescent="0.25"/>
  <cols>
    <col min="1" max="1" width="6.5546875" style="24" customWidth="1"/>
    <col min="2" max="2" width="5.44140625" style="24" customWidth="1"/>
    <col min="3" max="3" width="14.44140625" style="24" bestFit="1" customWidth="1"/>
    <col min="4" max="4" width="15" style="24" bestFit="1" customWidth="1"/>
    <col min="5" max="5" width="11.44140625" style="24" bestFit="1" customWidth="1"/>
    <col min="6" max="6" width="11.5546875" style="24" bestFit="1" customWidth="1"/>
    <col min="7" max="7" width="7.88671875" style="24" bestFit="1" customWidth="1"/>
    <col min="8" max="8" width="18" style="24" bestFit="1" customWidth="1"/>
    <col min="9" max="9" width="16.44140625" style="24" customWidth="1"/>
    <col min="10" max="10" width="13.44140625" style="24" customWidth="1"/>
    <col min="11" max="11" width="13" style="24" bestFit="1" customWidth="1"/>
    <col min="12" max="12" width="5" style="24" customWidth="1"/>
    <col min="13" max="13" width="3" style="24" customWidth="1"/>
    <col min="14" max="16384" width="11.44140625" style="24"/>
  </cols>
  <sheetData>
    <row r="1" spans="2:12" ht="13.8" thickBot="1" x14ac:dyDescent="0.3"/>
    <row r="2" spans="2:12" ht="14.25" customHeight="1" x14ac:dyDescent="0.25">
      <c r="B2" s="199" t="s">
        <v>0</v>
      </c>
      <c r="C2" s="200"/>
      <c r="D2" s="200"/>
      <c r="E2" s="200"/>
      <c r="F2" s="200"/>
      <c r="G2" s="200"/>
      <c r="H2" s="200"/>
      <c r="I2" s="200"/>
      <c r="J2" s="200"/>
      <c r="K2" s="200"/>
      <c r="L2" s="201"/>
    </row>
    <row r="3" spans="2:12" ht="14.25" customHeight="1" x14ac:dyDescent="0.25">
      <c r="B3" s="202"/>
      <c r="C3" s="203"/>
      <c r="D3" s="203"/>
      <c r="E3" s="203"/>
      <c r="F3" s="203"/>
      <c r="G3" s="203"/>
      <c r="H3" s="203"/>
      <c r="I3" s="203"/>
      <c r="J3" s="203"/>
      <c r="K3" s="203"/>
      <c r="L3" s="204"/>
    </row>
    <row r="4" spans="2:12" ht="14.25" customHeight="1" x14ac:dyDescent="0.25">
      <c r="B4" s="202"/>
      <c r="C4" s="203"/>
      <c r="D4" s="203"/>
      <c r="E4" s="203"/>
      <c r="F4" s="203"/>
      <c r="G4" s="203"/>
      <c r="H4" s="203"/>
      <c r="I4" s="203"/>
      <c r="J4" s="203"/>
      <c r="K4" s="203"/>
      <c r="L4" s="204"/>
    </row>
    <row r="5" spans="2:12" ht="60.6" customHeight="1" x14ac:dyDescent="0.25">
      <c r="B5" s="202"/>
      <c r="C5" s="203"/>
      <c r="D5" s="203"/>
      <c r="E5" s="203"/>
      <c r="F5" s="203"/>
      <c r="G5" s="203"/>
      <c r="H5" s="203"/>
      <c r="I5" s="203"/>
      <c r="J5" s="203"/>
      <c r="K5" s="203"/>
      <c r="L5" s="204"/>
    </row>
    <row r="6" spans="2:12" ht="15" customHeight="1" x14ac:dyDescent="0.25">
      <c r="B6" s="14"/>
      <c r="C6" s="15"/>
      <c r="D6" s="15"/>
      <c r="E6" s="15"/>
      <c r="F6" s="15"/>
      <c r="G6" s="15"/>
      <c r="H6" s="15"/>
      <c r="I6" s="15"/>
      <c r="J6" s="15"/>
      <c r="K6" s="15"/>
      <c r="L6" s="16"/>
    </row>
    <row r="7" spans="2:12" ht="15" customHeight="1" x14ac:dyDescent="0.25">
      <c r="B7" s="14"/>
      <c r="C7" s="15"/>
      <c r="D7" s="15"/>
      <c r="E7" s="15"/>
      <c r="F7" s="15"/>
      <c r="G7" s="15"/>
      <c r="H7" s="15"/>
      <c r="I7" s="15"/>
      <c r="J7" s="15"/>
      <c r="K7" s="15"/>
      <c r="L7" s="16"/>
    </row>
    <row r="8" spans="2:12" ht="9.75" customHeight="1" x14ac:dyDescent="0.25">
      <c r="B8" s="17"/>
      <c r="C8" s="18"/>
      <c r="D8" s="18"/>
      <c r="E8" s="18"/>
      <c r="F8" s="18"/>
      <c r="G8" s="18"/>
      <c r="H8" s="18"/>
      <c r="I8" s="18"/>
      <c r="J8" s="18"/>
      <c r="K8" s="18"/>
      <c r="L8" s="19"/>
    </row>
    <row r="9" spans="2:12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9"/>
    </row>
    <row r="10" spans="2:12" ht="12.75" customHeight="1" x14ac:dyDescent="0.25">
      <c r="B10" s="17"/>
      <c r="C10" s="20"/>
      <c r="D10" s="20"/>
      <c r="E10" s="20"/>
      <c r="F10" s="20"/>
      <c r="G10" s="20"/>
      <c r="H10" s="20"/>
      <c r="I10" s="20"/>
      <c r="J10" s="20"/>
      <c r="K10" s="20"/>
      <c r="L10" s="19"/>
    </row>
    <row r="11" spans="2:12" ht="12.75" customHeight="1" x14ac:dyDescent="0.25">
      <c r="B11" s="17"/>
      <c r="C11" s="20"/>
      <c r="D11" s="20"/>
      <c r="E11" s="20"/>
      <c r="F11" s="20"/>
      <c r="G11" s="20"/>
      <c r="H11" s="20"/>
      <c r="I11" s="20"/>
      <c r="J11" s="20"/>
      <c r="K11" s="20"/>
      <c r="L11" s="19"/>
    </row>
    <row r="12" spans="2:12" ht="15" x14ac:dyDescent="0.25">
      <c r="B12" s="17"/>
      <c r="C12" s="21"/>
      <c r="D12" s="35"/>
      <c r="E12" s="35"/>
      <c r="F12" s="35"/>
      <c r="G12" s="35"/>
      <c r="H12" s="35"/>
      <c r="I12" s="35"/>
      <c r="J12" s="35"/>
      <c r="K12" s="21"/>
      <c r="L12" s="19"/>
    </row>
    <row r="13" spans="2:12" ht="15" x14ac:dyDescent="0.25">
      <c r="B13" s="17"/>
      <c r="C13" s="22"/>
      <c r="D13" s="35"/>
      <c r="E13" s="35"/>
      <c r="F13" s="35"/>
      <c r="G13" s="35"/>
      <c r="H13" s="35"/>
      <c r="I13" s="35"/>
      <c r="J13" s="35"/>
      <c r="K13" s="22"/>
      <c r="L13" s="19"/>
    </row>
    <row r="14" spans="2:12" ht="15" x14ac:dyDescent="0.25">
      <c r="B14" s="17"/>
      <c r="C14" s="22"/>
      <c r="D14" s="35"/>
      <c r="E14" s="35"/>
      <c r="F14" s="35"/>
      <c r="G14" s="35"/>
      <c r="H14" s="35"/>
      <c r="I14" s="35"/>
      <c r="J14" s="35"/>
      <c r="K14" s="22"/>
      <c r="L14" s="19"/>
    </row>
    <row r="15" spans="2:12" ht="15" x14ac:dyDescent="0.25">
      <c r="B15" s="17"/>
      <c r="C15" s="22"/>
      <c r="D15" s="35"/>
      <c r="E15" s="35"/>
      <c r="F15" s="35"/>
      <c r="G15" s="35"/>
      <c r="H15" s="35"/>
      <c r="I15" s="35"/>
      <c r="J15" s="35"/>
      <c r="K15" s="22"/>
      <c r="L15" s="19"/>
    </row>
    <row r="16" spans="2:12" ht="15" x14ac:dyDescent="0.25">
      <c r="B16" s="17"/>
      <c r="C16" s="35"/>
      <c r="D16" s="35"/>
      <c r="E16" s="35"/>
      <c r="F16" s="35"/>
      <c r="G16" s="35"/>
      <c r="H16" s="35"/>
      <c r="I16" s="35"/>
      <c r="J16" s="35"/>
      <c r="K16" s="35"/>
      <c r="L16" s="19"/>
    </row>
    <row r="17" spans="1:12" ht="13.5" customHeight="1" x14ac:dyDescent="0.25">
      <c r="B17" s="17"/>
      <c r="C17" s="23"/>
      <c r="D17" s="23"/>
      <c r="E17" s="23"/>
      <c r="F17" s="23"/>
      <c r="G17" s="23"/>
      <c r="H17" s="23"/>
      <c r="I17" s="23"/>
      <c r="J17" s="23"/>
      <c r="K17" s="23"/>
      <c r="L17" s="19"/>
    </row>
    <row r="18" spans="1:12" ht="15" x14ac:dyDescent="0.25">
      <c r="B18" s="17"/>
      <c r="C18" s="22"/>
      <c r="D18" s="36"/>
      <c r="E18" s="37"/>
      <c r="F18" s="37"/>
      <c r="G18" s="37"/>
      <c r="H18" s="37"/>
      <c r="I18" s="37"/>
      <c r="J18" s="37"/>
      <c r="K18" s="22"/>
      <c r="L18" s="19"/>
    </row>
    <row r="19" spans="1:12" x14ac:dyDescent="0.25">
      <c r="B19" s="17"/>
      <c r="C19" s="37"/>
      <c r="D19" s="36"/>
      <c r="E19" s="37"/>
      <c r="F19" s="37"/>
      <c r="G19" s="37"/>
      <c r="H19" s="37"/>
      <c r="I19" s="37"/>
      <c r="J19" s="37"/>
      <c r="K19" s="37"/>
      <c r="L19" s="19"/>
    </row>
    <row r="20" spans="1:12" ht="13.5" customHeight="1" x14ac:dyDescent="0.25">
      <c r="B20" s="17"/>
      <c r="C20" s="23"/>
      <c r="D20" s="23"/>
      <c r="E20" s="23"/>
      <c r="F20" s="23"/>
      <c r="G20" s="23"/>
      <c r="H20" s="23"/>
      <c r="I20" s="23"/>
      <c r="J20" s="23"/>
      <c r="K20" s="23"/>
      <c r="L20" s="19"/>
    </row>
    <row r="21" spans="1:12" ht="12.75" customHeight="1" x14ac:dyDescent="0.25">
      <c r="B21" s="17"/>
      <c r="C21" s="20"/>
      <c r="D21" s="20"/>
      <c r="E21" s="20"/>
      <c r="F21" s="20"/>
      <c r="G21" s="20"/>
      <c r="H21" s="20"/>
      <c r="I21" s="20"/>
      <c r="J21" s="20"/>
      <c r="K21" s="20"/>
      <c r="L21" s="19"/>
    </row>
    <row r="22" spans="1:12" ht="12.75" customHeight="1" x14ac:dyDescent="0.25">
      <c r="B22" s="17"/>
      <c r="C22" s="20"/>
      <c r="D22" s="20"/>
      <c r="E22" s="20"/>
      <c r="F22" s="20"/>
      <c r="G22" s="20"/>
      <c r="H22" s="20"/>
      <c r="I22" s="20"/>
      <c r="J22" s="20"/>
      <c r="K22" s="20"/>
      <c r="L22" s="19"/>
    </row>
    <row r="23" spans="1:12" ht="6.75" customHeight="1" x14ac:dyDescent="0.25">
      <c r="B23" s="17"/>
      <c r="C23" s="22"/>
      <c r="D23" s="36"/>
      <c r="E23" s="37"/>
      <c r="F23" s="37"/>
      <c r="G23" s="37"/>
      <c r="H23" s="37"/>
      <c r="I23" s="37"/>
      <c r="J23" s="37"/>
      <c r="K23" s="22"/>
      <c r="L23" s="19"/>
    </row>
    <row r="24" spans="1:12" ht="15" x14ac:dyDescent="0.25">
      <c r="B24" s="17"/>
      <c r="C24" s="22"/>
      <c r="D24" s="36"/>
      <c r="E24" s="37"/>
      <c r="F24" s="37"/>
      <c r="G24" s="37"/>
      <c r="H24" s="37"/>
      <c r="I24" s="37"/>
      <c r="J24" s="37"/>
      <c r="K24" s="22"/>
      <c r="L24" s="19"/>
    </row>
    <row r="25" spans="1:12" ht="15" x14ac:dyDescent="0.25">
      <c r="B25" s="17"/>
      <c r="C25" s="22"/>
      <c r="D25" s="36"/>
      <c r="E25" s="37"/>
      <c r="F25" s="37"/>
      <c r="G25" s="37"/>
      <c r="H25" s="37"/>
      <c r="I25" s="37"/>
      <c r="J25" s="37"/>
      <c r="K25" s="22"/>
      <c r="L25" s="19"/>
    </row>
    <row r="26" spans="1:12" ht="15" x14ac:dyDescent="0.25">
      <c r="B26" s="17"/>
      <c r="C26" s="22"/>
      <c r="D26" s="36"/>
      <c r="E26" s="37"/>
      <c r="F26" s="37"/>
      <c r="G26" s="37"/>
      <c r="H26" s="37"/>
      <c r="I26" s="37"/>
      <c r="J26" s="37"/>
      <c r="K26" s="22"/>
      <c r="L26" s="19"/>
    </row>
    <row r="27" spans="1:12" x14ac:dyDescent="0.25">
      <c r="B27" s="17"/>
      <c r="C27" s="37"/>
      <c r="D27" s="36"/>
      <c r="E27" s="37"/>
      <c r="F27" s="37"/>
      <c r="G27" s="37"/>
      <c r="H27" s="37"/>
      <c r="I27" s="37"/>
      <c r="J27" s="37"/>
      <c r="K27" s="37"/>
      <c r="L27" s="19"/>
    </row>
    <row r="28" spans="1:12" x14ac:dyDescent="0.25">
      <c r="B28" s="17"/>
      <c r="L28" s="19"/>
    </row>
    <row r="29" spans="1:12" s="39" customFormat="1" ht="15" customHeight="1" x14ac:dyDescent="0.25">
      <c r="A29" s="38"/>
      <c r="B29" s="25"/>
      <c r="C29" s="26"/>
      <c r="D29" s="26"/>
      <c r="E29" s="26"/>
      <c r="F29" s="26"/>
      <c r="G29" s="26"/>
      <c r="H29" s="26"/>
      <c r="I29" s="26"/>
      <c r="J29" s="26"/>
      <c r="K29" s="26"/>
      <c r="L29" s="27"/>
    </row>
    <row r="30" spans="1:12" s="39" customFormat="1" ht="15" customHeight="1" x14ac:dyDescent="0.25">
      <c r="A30" s="38"/>
      <c r="B30" s="28"/>
      <c r="C30" s="29"/>
      <c r="D30" s="26"/>
      <c r="E30" s="26"/>
      <c r="F30" s="26"/>
      <c r="G30" s="26"/>
      <c r="H30" s="26"/>
      <c r="I30" s="26"/>
      <c r="J30" s="26"/>
      <c r="K30" s="26"/>
      <c r="L30" s="27"/>
    </row>
    <row r="31" spans="1:12" s="39" customFormat="1" ht="15" customHeight="1" x14ac:dyDescent="0.25">
      <c r="A31" s="38"/>
      <c r="B31" s="30"/>
      <c r="C31" s="205"/>
      <c r="D31" s="205"/>
      <c r="E31" s="205"/>
      <c r="F31" s="205"/>
      <c r="G31" s="205"/>
      <c r="H31" s="207"/>
      <c r="I31" s="207"/>
      <c r="J31" s="209"/>
      <c r="K31" s="31"/>
      <c r="L31" s="27"/>
    </row>
    <row r="32" spans="1:12" s="39" customFormat="1" ht="15" customHeight="1" thickBot="1" x14ac:dyDescent="0.3">
      <c r="A32" s="38"/>
      <c r="B32" s="32"/>
      <c r="C32" s="206"/>
      <c r="D32" s="206"/>
      <c r="E32" s="206"/>
      <c r="F32" s="206"/>
      <c r="G32" s="206"/>
      <c r="H32" s="208"/>
      <c r="I32" s="208"/>
      <c r="J32" s="210"/>
      <c r="K32" s="33"/>
      <c r="L32" s="34"/>
    </row>
  </sheetData>
  <dataConsolidate/>
  <mergeCells count="4">
    <mergeCell ref="B2:L5"/>
    <mergeCell ref="C31:G32"/>
    <mergeCell ref="H31:I32"/>
    <mergeCell ref="J31:J32"/>
  </mergeCells>
  <printOptions horizontalCentered="1" verticalCentered="1"/>
  <pageMargins left="0.59055118110236227" right="0.59055118110236227" top="0.59055118110236227" bottom="0.59055118110236227" header="0.39370078740157483" footer="0.39370078740157483"/>
  <pageSetup paperSize="9" scale="63" orientation="landscape" r:id="rId1"/>
  <headerFooter scaleWithDoc="0" alignWithMargins="0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53033-C5CE-41D2-B676-9C09A3AB5091}">
  <dimension ref="A1:I678"/>
  <sheetViews>
    <sheetView tabSelected="1" zoomScaleNormal="100" workbookViewId="0">
      <pane ySplit="4" topLeftCell="A590" activePane="bottomLeft" state="frozen"/>
      <selection pane="bottomLeft" activeCell="N643" sqref="N643"/>
    </sheetView>
  </sheetViews>
  <sheetFormatPr defaultColWidth="9.109375" defaultRowHeight="13.2" x14ac:dyDescent="0.25"/>
  <cols>
    <col min="1" max="1" width="38.44140625" style="10" customWidth="1"/>
    <col min="2" max="2" width="11" style="8" bestFit="1" customWidth="1"/>
    <col min="3" max="3" width="72.109375" style="40" bestFit="1" customWidth="1"/>
    <col min="4" max="4" width="9.44140625" style="9" customWidth="1"/>
    <col min="5" max="5" width="15.6640625" style="9" customWidth="1"/>
    <col min="6" max="6" width="11.44140625" style="12" hidden="1" customWidth="1"/>
    <col min="7" max="7" width="12.88671875" style="7" hidden="1" customWidth="1"/>
    <col min="8" max="8" width="8.88671875" style="11" hidden="1" customWidth="1"/>
    <col min="9" max="9" width="10.44140625" style="157" hidden="1" customWidth="1"/>
  </cols>
  <sheetData>
    <row r="1" spans="1:9" ht="17.399999999999999" x14ac:dyDescent="0.25">
      <c r="A1" s="41"/>
      <c r="B1" s="42"/>
      <c r="C1" s="43"/>
      <c r="D1" s="13"/>
      <c r="E1" s="174"/>
      <c r="F1" s="45"/>
      <c r="G1" s="45"/>
      <c r="H1" s="45"/>
      <c r="I1" s="153"/>
    </row>
    <row r="2" spans="1:9" ht="17.399999999999999" x14ac:dyDescent="0.25">
      <c r="A2" s="144" t="s">
        <v>2</v>
      </c>
      <c r="B2" s="99"/>
      <c r="C2" s="99"/>
      <c r="D2" s="44"/>
      <c r="E2" s="44"/>
      <c r="F2" s="2"/>
      <c r="G2" s="1"/>
      <c r="H2" s="1"/>
      <c r="I2" s="154"/>
    </row>
    <row r="3" spans="1:9" ht="20.100000000000001" customHeight="1" thickBot="1" x14ac:dyDescent="0.3">
      <c r="A3" s="100"/>
      <c r="B3" s="3"/>
      <c r="C3" s="4"/>
      <c r="D3" s="5"/>
      <c r="E3" s="142"/>
      <c r="F3" s="6"/>
      <c r="G3" s="5"/>
      <c r="H3" s="5"/>
      <c r="I3" s="155"/>
    </row>
    <row r="4" spans="1:9" ht="20.399999999999999" x14ac:dyDescent="0.25">
      <c r="A4" s="58" t="s">
        <v>3</v>
      </c>
      <c r="B4" s="59" t="s">
        <v>4</v>
      </c>
      <c r="C4" s="59" t="s">
        <v>5</v>
      </c>
      <c r="D4" s="60" t="s">
        <v>6</v>
      </c>
      <c r="E4" s="59" t="s">
        <v>1776</v>
      </c>
      <c r="F4" s="60" t="s">
        <v>7</v>
      </c>
      <c r="G4" s="61" t="s">
        <v>8</v>
      </c>
      <c r="H4" s="61" t="s">
        <v>9</v>
      </c>
      <c r="I4" s="156" t="s">
        <v>10</v>
      </c>
    </row>
    <row r="5" spans="1:9" x14ac:dyDescent="0.25">
      <c r="A5" s="101" t="s">
        <v>11</v>
      </c>
      <c r="B5" s="102"/>
      <c r="C5" s="102"/>
      <c r="D5" s="103"/>
      <c r="E5" s="103"/>
      <c r="F5" s="104"/>
      <c r="G5" s="105"/>
      <c r="H5" s="104"/>
      <c r="I5" s="104"/>
    </row>
    <row r="6" spans="1:9" x14ac:dyDescent="0.25">
      <c r="A6" s="62" t="s">
        <v>13</v>
      </c>
      <c r="B6" s="106"/>
      <c r="C6" s="106"/>
      <c r="D6" s="107"/>
      <c r="E6" s="107"/>
      <c r="F6" s="108"/>
      <c r="G6" s="108"/>
      <c r="H6" s="108"/>
      <c r="I6" s="108"/>
    </row>
    <row r="7" spans="1:9" x14ac:dyDescent="0.25">
      <c r="A7" s="63" t="s">
        <v>14</v>
      </c>
      <c r="B7" s="47"/>
      <c r="C7" s="47"/>
      <c r="D7" s="109"/>
      <c r="E7" s="109"/>
      <c r="F7" s="48"/>
      <c r="G7" s="48"/>
      <c r="H7" s="49"/>
      <c r="I7" s="49"/>
    </row>
    <row r="8" spans="1:9" x14ac:dyDescent="0.25">
      <c r="A8" s="86" t="s">
        <v>15</v>
      </c>
      <c r="B8" s="56" t="s">
        <v>16</v>
      </c>
      <c r="C8" s="57" t="s">
        <v>17</v>
      </c>
      <c r="D8" s="53" t="s">
        <v>18</v>
      </c>
      <c r="E8" s="81">
        <v>609.12</v>
      </c>
      <c r="F8" s="55">
        <v>8525890000</v>
      </c>
      <c r="G8" s="55" t="s">
        <v>19</v>
      </c>
      <c r="H8" s="55">
        <v>5</v>
      </c>
      <c r="I8" s="146">
        <v>0.443</v>
      </c>
    </row>
    <row r="9" spans="1:9" x14ac:dyDescent="0.25">
      <c r="A9" s="86" t="s">
        <v>20</v>
      </c>
      <c r="B9" s="56" t="s">
        <v>21</v>
      </c>
      <c r="C9" s="57" t="s">
        <v>22</v>
      </c>
      <c r="D9" s="53" t="s">
        <v>18</v>
      </c>
      <c r="E9" s="81">
        <v>692.55000000000007</v>
      </c>
      <c r="F9" s="55">
        <v>8525890000</v>
      </c>
      <c r="G9" s="55" t="s">
        <v>19</v>
      </c>
      <c r="H9" s="55">
        <v>5</v>
      </c>
      <c r="I9" s="146">
        <v>0.443</v>
      </c>
    </row>
    <row r="10" spans="1:9" x14ac:dyDescent="0.25">
      <c r="A10" s="86" t="s">
        <v>23</v>
      </c>
      <c r="B10" s="56" t="s">
        <v>24</v>
      </c>
      <c r="C10" s="57" t="s">
        <v>25</v>
      </c>
      <c r="D10" s="53" t="s">
        <v>18</v>
      </c>
      <c r="E10" s="81">
        <v>765.18</v>
      </c>
      <c r="F10" s="55">
        <v>8525890000</v>
      </c>
      <c r="G10" s="55" t="s">
        <v>19</v>
      </c>
      <c r="H10" s="55">
        <v>5</v>
      </c>
      <c r="I10" s="146">
        <v>0.443</v>
      </c>
    </row>
    <row r="11" spans="1:9" x14ac:dyDescent="0.25">
      <c r="A11" s="86" t="s">
        <v>26</v>
      </c>
      <c r="B11" s="56" t="s">
        <v>27</v>
      </c>
      <c r="C11" s="57" t="s">
        <v>28</v>
      </c>
      <c r="D11" s="53" t="s">
        <v>18</v>
      </c>
      <c r="E11" s="81">
        <v>826.60500000000002</v>
      </c>
      <c r="F11" s="55">
        <v>8525890000</v>
      </c>
      <c r="G11" s="55" t="s">
        <v>19</v>
      </c>
      <c r="H11" s="55">
        <v>5</v>
      </c>
      <c r="I11" s="146">
        <v>0.443</v>
      </c>
    </row>
    <row r="12" spans="1:9" x14ac:dyDescent="0.25">
      <c r="A12" s="86" t="s">
        <v>29</v>
      </c>
      <c r="B12" s="56" t="s">
        <v>30</v>
      </c>
      <c r="C12" s="57" t="s">
        <v>31</v>
      </c>
      <c r="D12" s="53" t="s">
        <v>18</v>
      </c>
      <c r="E12" s="81">
        <v>754.24500000000012</v>
      </c>
      <c r="F12" s="55">
        <v>8525890000</v>
      </c>
      <c r="G12" s="55" t="s">
        <v>19</v>
      </c>
      <c r="H12" s="55">
        <v>5</v>
      </c>
      <c r="I12" s="146">
        <v>0.81899999999999995</v>
      </c>
    </row>
    <row r="13" spans="1:9" x14ac:dyDescent="0.25">
      <c r="A13" s="86" t="s">
        <v>32</v>
      </c>
      <c r="B13" s="56" t="s">
        <v>33</v>
      </c>
      <c r="C13" s="57" t="s">
        <v>34</v>
      </c>
      <c r="D13" s="53" t="s">
        <v>18</v>
      </c>
      <c r="E13" s="81">
        <v>888.30000000000007</v>
      </c>
      <c r="F13" s="55">
        <v>8525890000</v>
      </c>
      <c r="G13" s="55" t="s">
        <v>19</v>
      </c>
      <c r="H13" s="55">
        <v>5</v>
      </c>
      <c r="I13" s="146">
        <v>0.81899999999999995</v>
      </c>
    </row>
    <row r="14" spans="1:9" x14ac:dyDescent="0.25">
      <c r="A14" s="86" t="s">
        <v>35</v>
      </c>
      <c r="B14" s="56" t="s">
        <v>36</v>
      </c>
      <c r="C14" s="57" t="s">
        <v>37</v>
      </c>
      <c r="D14" s="53" t="s">
        <v>18</v>
      </c>
      <c r="E14" s="81">
        <v>785.02500000000009</v>
      </c>
      <c r="F14" s="55">
        <v>8525890000</v>
      </c>
      <c r="G14" s="55" t="s">
        <v>19</v>
      </c>
      <c r="H14" s="55">
        <v>5</v>
      </c>
      <c r="I14" s="146">
        <v>0.443</v>
      </c>
    </row>
    <row r="15" spans="1:9" x14ac:dyDescent="0.25">
      <c r="A15" s="86" t="s">
        <v>38</v>
      </c>
      <c r="B15" s="56" t="s">
        <v>39</v>
      </c>
      <c r="C15" s="57" t="s">
        <v>40</v>
      </c>
      <c r="D15" s="53" t="s">
        <v>18</v>
      </c>
      <c r="E15" s="81">
        <v>1078.1100000000001</v>
      </c>
      <c r="F15" s="55">
        <v>8525890000</v>
      </c>
      <c r="G15" s="55" t="s">
        <v>19</v>
      </c>
      <c r="H15" s="55">
        <v>5</v>
      </c>
      <c r="I15" s="146">
        <v>0.81899999999999995</v>
      </c>
    </row>
    <row r="16" spans="1:9" x14ac:dyDescent="0.25">
      <c r="A16" s="63" t="s">
        <v>41</v>
      </c>
      <c r="B16" s="47"/>
      <c r="C16" s="47"/>
      <c r="D16" s="109"/>
      <c r="E16" s="109"/>
      <c r="F16" s="48"/>
      <c r="G16" s="48"/>
      <c r="H16" s="49"/>
      <c r="I16" s="147"/>
    </row>
    <row r="17" spans="1:9" x14ac:dyDescent="0.25">
      <c r="A17" s="86" t="s">
        <v>42</v>
      </c>
      <c r="B17" s="56" t="s">
        <v>43</v>
      </c>
      <c r="C17" s="57" t="s">
        <v>44</v>
      </c>
      <c r="D17" s="53" t="s">
        <v>18</v>
      </c>
      <c r="E17" s="81">
        <v>512.05500000000006</v>
      </c>
      <c r="F17" s="55">
        <v>8525890000</v>
      </c>
      <c r="G17" s="55" t="s">
        <v>19</v>
      </c>
      <c r="H17" s="55">
        <v>5</v>
      </c>
      <c r="I17" s="146">
        <v>0.26400000000000001</v>
      </c>
    </row>
    <row r="18" spans="1:9" x14ac:dyDescent="0.25">
      <c r="A18" s="86" t="s">
        <v>45</v>
      </c>
      <c r="B18" s="56" t="s">
        <v>46</v>
      </c>
      <c r="C18" s="57" t="s">
        <v>47</v>
      </c>
      <c r="D18" s="53" t="s">
        <v>18</v>
      </c>
      <c r="E18" s="81">
        <v>512.05500000000006</v>
      </c>
      <c r="F18" s="55">
        <v>8525890000</v>
      </c>
      <c r="G18" s="55" t="s">
        <v>19</v>
      </c>
      <c r="H18" s="55">
        <v>5</v>
      </c>
      <c r="I18" s="146">
        <v>0.26400000000000001</v>
      </c>
    </row>
    <row r="19" spans="1:9" x14ac:dyDescent="0.25">
      <c r="A19" s="86" t="s">
        <v>48</v>
      </c>
      <c r="B19" s="56" t="s">
        <v>49</v>
      </c>
      <c r="C19" s="57" t="s">
        <v>50</v>
      </c>
      <c r="D19" s="53" t="s">
        <v>18</v>
      </c>
      <c r="E19" s="81">
        <v>512.05500000000006</v>
      </c>
      <c r="F19" s="55">
        <v>8525890000</v>
      </c>
      <c r="G19" s="55" t="s">
        <v>19</v>
      </c>
      <c r="H19" s="55">
        <v>5</v>
      </c>
      <c r="I19" s="146">
        <v>0.26400000000000001</v>
      </c>
    </row>
    <row r="20" spans="1:9" x14ac:dyDescent="0.25">
      <c r="A20" s="86" t="s">
        <v>51</v>
      </c>
      <c r="B20" s="56" t="s">
        <v>52</v>
      </c>
      <c r="C20" s="57" t="s">
        <v>53</v>
      </c>
      <c r="D20" s="53" t="s">
        <v>18</v>
      </c>
      <c r="E20" s="81">
        <v>629.64</v>
      </c>
      <c r="F20" s="55">
        <v>8525890000</v>
      </c>
      <c r="G20" s="55" t="s">
        <v>19</v>
      </c>
      <c r="H20" s="55">
        <v>5</v>
      </c>
      <c r="I20" s="146">
        <v>0.26400000000000001</v>
      </c>
    </row>
    <row r="21" spans="1:9" x14ac:dyDescent="0.25">
      <c r="A21" s="86" t="s">
        <v>54</v>
      </c>
      <c r="B21" s="56" t="s">
        <v>55</v>
      </c>
      <c r="C21" s="57" t="s">
        <v>56</v>
      </c>
      <c r="D21" s="53" t="s">
        <v>18</v>
      </c>
      <c r="E21" s="81">
        <v>629.64</v>
      </c>
      <c r="F21" s="55">
        <v>8525890000</v>
      </c>
      <c r="G21" s="55" t="s">
        <v>19</v>
      </c>
      <c r="H21" s="55">
        <v>5</v>
      </c>
      <c r="I21" s="146">
        <v>0.26400000000000001</v>
      </c>
    </row>
    <row r="22" spans="1:9" x14ac:dyDescent="0.25">
      <c r="A22" s="86" t="s">
        <v>57</v>
      </c>
      <c r="B22" s="56" t="s">
        <v>58</v>
      </c>
      <c r="C22" s="57" t="s">
        <v>59</v>
      </c>
      <c r="D22" s="53" t="s">
        <v>18</v>
      </c>
      <c r="E22" s="81">
        <v>629.64</v>
      </c>
      <c r="F22" s="55">
        <v>8525890000</v>
      </c>
      <c r="G22" s="55" t="s">
        <v>19</v>
      </c>
      <c r="H22" s="55">
        <v>5</v>
      </c>
      <c r="I22" s="146">
        <v>0.26400000000000001</v>
      </c>
    </row>
    <row r="23" spans="1:9" x14ac:dyDescent="0.25">
      <c r="A23" s="86" t="s">
        <v>60</v>
      </c>
      <c r="B23" s="56" t="s">
        <v>61</v>
      </c>
      <c r="C23" s="57" t="s">
        <v>62</v>
      </c>
      <c r="D23" s="53" t="s">
        <v>18</v>
      </c>
      <c r="E23" s="81">
        <v>576.99</v>
      </c>
      <c r="F23" s="55">
        <v>8525890000</v>
      </c>
      <c r="G23" s="55" t="s">
        <v>19</v>
      </c>
      <c r="H23" s="55">
        <v>5</v>
      </c>
      <c r="I23" s="146">
        <v>0.26400000000000001</v>
      </c>
    </row>
    <row r="24" spans="1:9" x14ac:dyDescent="0.25">
      <c r="A24" s="86" t="s">
        <v>63</v>
      </c>
      <c r="B24" s="56" t="s">
        <v>64</v>
      </c>
      <c r="C24" s="57" t="s">
        <v>65</v>
      </c>
      <c r="D24" s="53" t="s">
        <v>18</v>
      </c>
      <c r="E24" s="81">
        <v>694.44</v>
      </c>
      <c r="F24" s="55">
        <v>8525890000</v>
      </c>
      <c r="G24" s="55" t="s">
        <v>19</v>
      </c>
      <c r="H24" s="55">
        <v>5</v>
      </c>
      <c r="I24" s="146">
        <v>0.26400000000000001</v>
      </c>
    </row>
    <row r="25" spans="1:9" x14ac:dyDescent="0.25">
      <c r="A25" s="86" t="s">
        <v>66</v>
      </c>
      <c r="B25" s="56" t="s">
        <v>67</v>
      </c>
      <c r="C25" s="57" t="s">
        <v>68</v>
      </c>
      <c r="D25" s="53" t="s">
        <v>18</v>
      </c>
      <c r="E25" s="81">
        <v>552.69000000000005</v>
      </c>
      <c r="F25" s="55">
        <v>8525890000</v>
      </c>
      <c r="G25" s="55" t="s">
        <v>19</v>
      </c>
      <c r="H25" s="55">
        <v>5</v>
      </c>
      <c r="I25" s="146">
        <v>0.51700000000000002</v>
      </c>
    </row>
    <row r="26" spans="1:9" x14ac:dyDescent="0.25">
      <c r="A26" s="86" t="s">
        <v>69</v>
      </c>
      <c r="B26" s="56" t="s">
        <v>70</v>
      </c>
      <c r="C26" s="57" t="s">
        <v>71</v>
      </c>
      <c r="D26" s="53" t="s">
        <v>18</v>
      </c>
      <c r="E26" s="81">
        <v>552.69000000000005</v>
      </c>
      <c r="F26" s="55">
        <v>8525890000</v>
      </c>
      <c r="G26" s="55" t="s">
        <v>19</v>
      </c>
      <c r="H26" s="55">
        <v>5</v>
      </c>
      <c r="I26" s="146">
        <v>0.51700000000000002</v>
      </c>
    </row>
    <row r="27" spans="1:9" x14ac:dyDescent="0.25">
      <c r="A27" s="86" t="s">
        <v>72</v>
      </c>
      <c r="B27" s="56" t="s">
        <v>73</v>
      </c>
      <c r="C27" s="57" t="s">
        <v>74</v>
      </c>
      <c r="D27" s="53" t="s">
        <v>18</v>
      </c>
      <c r="E27" s="81">
        <v>552.69000000000005</v>
      </c>
      <c r="F27" s="55">
        <v>8525890000</v>
      </c>
      <c r="G27" s="55" t="s">
        <v>19</v>
      </c>
      <c r="H27" s="55">
        <v>5</v>
      </c>
      <c r="I27" s="146">
        <v>0.51700000000000002</v>
      </c>
    </row>
    <row r="28" spans="1:9" x14ac:dyDescent="0.25">
      <c r="A28" s="86" t="s">
        <v>75</v>
      </c>
      <c r="B28" s="56" t="s">
        <v>76</v>
      </c>
      <c r="C28" s="57" t="s">
        <v>77</v>
      </c>
      <c r="D28" s="53" t="s">
        <v>18</v>
      </c>
      <c r="E28" s="81">
        <v>670.00500000000011</v>
      </c>
      <c r="F28" s="55">
        <v>8525890000</v>
      </c>
      <c r="G28" s="55" t="s">
        <v>19</v>
      </c>
      <c r="H28" s="55">
        <v>5</v>
      </c>
      <c r="I28" s="146">
        <v>0.51700000000000002</v>
      </c>
    </row>
    <row r="29" spans="1:9" x14ac:dyDescent="0.25">
      <c r="A29" s="86" t="s">
        <v>78</v>
      </c>
      <c r="B29" s="56" t="s">
        <v>79</v>
      </c>
      <c r="C29" s="57" t="s">
        <v>80</v>
      </c>
      <c r="D29" s="53" t="s">
        <v>18</v>
      </c>
      <c r="E29" s="81">
        <v>670.00500000000011</v>
      </c>
      <c r="F29" s="55">
        <v>8525890000</v>
      </c>
      <c r="G29" s="78" t="s">
        <v>19</v>
      </c>
      <c r="H29" s="55">
        <v>5</v>
      </c>
      <c r="I29" s="146">
        <v>0.51700000000000002</v>
      </c>
    </row>
    <row r="30" spans="1:9" x14ac:dyDescent="0.25">
      <c r="A30" s="86" t="s">
        <v>81</v>
      </c>
      <c r="B30" s="56" t="s">
        <v>82</v>
      </c>
      <c r="C30" s="57" t="s">
        <v>83</v>
      </c>
      <c r="D30" s="53" t="s">
        <v>18</v>
      </c>
      <c r="E30" s="81">
        <v>670.00500000000011</v>
      </c>
      <c r="F30" s="55">
        <v>8525890000</v>
      </c>
      <c r="G30" s="55" t="s">
        <v>19</v>
      </c>
      <c r="H30" s="55">
        <v>5</v>
      </c>
      <c r="I30" s="146">
        <v>0.51700000000000002</v>
      </c>
    </row>
    <row r="31" spans="1:9" x14ac:dyDescent="0.25">
      <c r="A31" s="63" t="s">
        <v>84</v>
      </c>
      <c r="B31" s="47"/>
      <c r="C31" s="47"/>
      <c r="D31" s="109"/>
      <c r="E31" s="109"/>
      <c r="F31" s="48"/>
      <c r="G31" s="48"/>
      <c r="H31" s="49"/>
      <c r="I31" s="147"/>
    </row>
    <row r="32" spans="1:9" x14ac:dyDescent="0.25">
      <c r="A32" s="86" t="s">
        <v>42</v>
      </c>
      <c r="B32" s="56" t="s">
        <v>85</v>
      </c>
      <c r="C32" s="57" t="s">
        <v>44</v>
      </c>
      <c r="D32" s="53" t="s">
        <v>18</v>
      </c>
      <c r="E32" s="81">
        <v>512.19000000000005</v>
      </c>
      <c r="F32" s="55">
        <v>8525890000</v>
      </c>
      <c r="G32" s="55" t="s">
        <v>19</v>
      </c>
      <c r="H32" s="55">
        <v>5</v>
      </c>
      <c r="I32" s="159">
        <v>0.26400000000000001</v>
      </c>
    </row>
    <row r="33" spans="1:9" x14ac:dyDescent="0.25">
      <c r="A33" s="86" t="s">
        <v>45</v>
      </c>
      <c r="B33" s="56" t="s">
        <v>86</v>
      </c>
      <c r="C33" s="57" t="s">
        <v>47</v>
      </c>
      <c r="D33" s="53" t="s">
        <v>18</v>
      </c>
      <c r="E33" s="81">
        <v>512.19000000000005</v>
      </c>
      <c r="F33" s="55">
        <v>8525890000</v>
      </c>
      <c r="G33" s="55" t="s">
        <v>19</v>
      </c>
      <c r="H33" s="55">
        <v>5</v>
      </c>
      <c r="I33" s="159">
        <v>0.26400000000000001</v>
      </c>
    </row>
    <row r="34" spans="1:9" x14ac:dyDescent="0.25">
      <c r="A34" s="86" t="s">
        <v>48</v>
      </c>
      <c r="B34" s="56" t="s">
        <v>87</v>
      </c>
      <c r="C34" s="57" t="s">
        <v>50</v>
      </c>
      <c r="D34" s="53" t="s">
        <v>18</v>
      </c>
      <c r="E34" s="81">
        <v>512.19000000000005</v>
      </c>
      <c r="F34" s="55">
        <v>8525890000</v>
      </c>
      <c r="G34" s="55" t="s">
        <v>19</v>
      </c>
      <c r="H34" s="55">
        <v>5</v>
      </c>
      <c r="I34" s="159">
        <v>0.26400000000000001</v>
      </c>
    </row>
    <row r="35" spans="1:9" x14ac:dyDescent="0.25">
      <c r="A35" s="86" t="s">
        <v>51</v>
      </c>
      <c r="B35" s="56" t="s">
        <v>88</v>
      </c>
      <c r="C35" s="57" t="s">
        <v>53</v>
      </c>
      <c r="D35" s="53" t="s">
        <v>18</v>
      </c>
      <c r="E35" s="81">
        <v>629.64</v>
      </c>
      <c r="F35" s="55">
        <v>8525890000</v>
      </c>
      <c r="G35" s="55" t="s">
        <v>19</v>
      </c>
      <c r="H35" s="55">
        <v>5</v>
      </c>
      <c r="I35" s="159">
        <v>0.26400000000000001</v>
      </c>
    </row>
    <row r="36" spans="1:9" x14ac:dyDescent="0.25">
      <c r="A36" s="86" t="s">
        <v>54</v>
      </c>
      <c r="B36" s="56" t="s">
        <v>89</v>
      </c>
      <c r="C36" s="57" t="s">
        <v>56</v>
      </c>
      <c r="D36" s="53" t="s">
        <v>18</v>
      </c>
      <c r="E36" s="81">
        <v>629.64</v>
      </c>
      <c r="F36" s="55">
        <v>8525890000</v>
      </c>
      <c r="G36" s="55" t="s">
        <v>19</v>
      </c>
      <c r="H36" s="55">
        <v>5</v>
      </c>
      <c r="I36" s="159">
        <v>0.26400000000000001</v>
      </c>
    </row>
    <row r="37" spans="1:9" x14ac:dyDescent="0.25">
      <c r="A37" s="86" t="s">
        <v>57</v>
      </c>
      <c r="B37" s="56" t="s">
        <v>90</v>
      </c>
      <c r="C37" s="57" t="s">
        <v>59</v>
      </c>
      <c r="D37" s="53" t="s">
        <v>18</v>
      </c>
      <c r="E37" s="81">
        <v>629.64</v>
      </c>
      <c r="F37" s="55">
        <v>8525890000</v>
      </c>
      <c r="G37" s="55" t="s">
        <v>19</v>
      </c>
      <c r="H37" s="55">
        <v>5</v>
      </c>
      <c r="I37" s="159">
        <v>0.26400000000000001</v>
      </c>
    </row>
    <row r="38" spans="1:9" x14ac:dyDescent="0.25">
      <c r="A38" s="86" t="s">
        <v>60</v>
      </c>
      <c r="B38" s="56" t="s">
        <v>91</v>
      </c>
      <c r="C38" s="57" t="s">
        <v>62</v>
      </c>
      <c r="D38" s="53" t="s">
        <v>18</v>
      </c>
      <c r="E38" s="81">
        <v>576.99</v>
      </c>
      <c r="F38" s="55">
        <v>8525890000</v>
      </c>
      <c r="G38" s="55" t="s">
        <v>19</v>
      </c>
      <c r="H38" s="55">
        <v>5</v>
      </c>
      <c r="I38" s="159">
        <v>0.26400000000000001</v>
      </c>
    </row>
    <row r="39" spans="1:9" x14ac:dyDescent="0.25">
      <c r="A39" s="86" t="s">
        <v>63</v>
      </c>
      <c r="B39" s="56" t="s">
        <v>92</v>
      </c>
      <c r="C39" s="57" t="s">
        <v>65</v>
      </c>
      <c r="D39" s="53" t="s">
        <v>18</v>
      </c>
      <c r="E39" s="81">
        <v>694.44</v>
      </c>
      <c r="F39" s="55">
        <v>85258900</v>
      </c>
      <c r="G39" s="55" t="s">
        <v>19</v>
      </c>
      <c r="H39" s="55">
        <v>5</v>
      </c>
      <c r="I39" s="159">
        <v>0.26400000000000001</v>
      </c>
    </row>
    <row r="40" spans="1:9" x14ac:dyDescent="0.25">
      <c r="A40" s="86" t="s">
        <v>66</v>
      </c>
      <c r="B40" s="56" t="s">
        <v>93</v>
      </c>
      <c r="C40" s="57" t="s">
        <v>68</v>
      </c>
      <c r="D40" s="53" t="s">
        <v>18</v>
      </c>
      <c r="E40" s="81">
        <v>552.55500000000006</v>
      </c>
      <c r="F40" s="55">
        <v>8525890000</v>
      </c>
      <c r="G40" s="55" t="s">
        <v>19</v>
      </c>
      <c r="H40" s="55">
        <v>5</v>
      </c>
      <c r="I40" s="159">
        <v>0.51700000000000002</v>
      </c>
    </row>
    <row r="41" spans="1:9" x14ac:dyDescent="0.25">
      <c r="A41" s="86" t="s">
        <v>69</v>
      </c>
      <c r="B41" s="56" t="s">
        <v>94</v>
      </c>
      <c r="C41" s="57" t="s">
        <v>71</v>
      </c>
      <c r="D41" s="53" t="s">
        <v>18</v>
      </c>
      <c r="E41" s="81">
        <v>552.55500000000006</v>
      </c>
      <c r="F41" s="55">
        <v>8525890000</v>
      </c>
      <c r="G41" s="55" t="s">
        <v>19</v>
      </c>
      <c r="H41" s="55">
        <v>5</v>
      </c>
      <c r="I41" s="159">
        <v>0.51700000000000002</v>
      </c>
    </row>
    <row r="42" spans="1:9" x14ac:dyDescent="0.25">
      <c r="A42" s="86" t="s">
        <v>72</v>
      </c>
      <c r="B42" s="56" t="s">
        <v>95</v>
      </c>
      <c r="C42" s="57" t="s">
        <v>74</v>
      </c>
      <c r="D42" s="53" t="s">
        <v>18</v>
      </c>
      <c r="E42" s="81">
        <v>552.55500000000006</v>
      </c>
      <c r="F42" s="55">
        <v>8525890000</v>
      </c>
      <c r="G42" s="55" t="s">
        <v>19</v>
      </c>
      <c r="H42" s="55">
        <v>5</v>
      </c>
      <c r="I42" s="159">
        <v>0.51700000000000002</v>
      </c>
    </row>
    <row r="43" spans="1:9" x14ac:dyDescent="0.25">
      <c r="A43" s="86" t="s">
        <v>75</v>
      </c>
      <c r="B43" s="56" t="s">
        <v>96</v>
      </c>
      <c r="C43" s="57" t="s">
        <v>77</v>
      </c>
      <c r="D43" s="53" t="s">
        <v>18</v>
      </c>
      <c r="E43" s="81">
        <v>670.00500000000011</v>
      </c>
      <c r="F43" s="55">
        <v>8525890000</v>
      </c>
      <c r="G43" s="55" t="s">
        <v>19</v>
      </c>
      <c r="H43" s="55">
        <v>5</v>
      </c>
      <c r="I43" s="159">
        <v>0.51700000000000002</v>
      </c>
    </row>
    <row r="44" spans="1:9" x14ac:dyDescent="0.25">
      <c r="A44" s="86" t="s">
        <v>78</v>
      </c>
      <c r="B44" s="56" t="s">
        <v>97</v>
      </c>
      <c r="C44" s="57" t="s">
        <v>80</v>
      </c>
      <c r="D44" s="53" t="s">
        <v>18</v>
      </c>
      <c r="E44" s="81">
        <v>670.00500000000011</v>
      </c>
      <c r="F44" s="55">
        <v>8525890000</v>
      </c>
      <c r="G44" s="55" t="s">
        <v>19</v>
      </c>
      <c r="H44" s="55">
        <v>5</v>
      </c>
      <c r="I44" s="159">
        <v>0.51700000000000002</v>
      </c>
    </row>
    <row r="45" spans="1:9" x14ac:dyDescent="0.25">
      <c r="A45" s="86" t="s">
        <v>81</v>
      </c>
      <c r="B45" s="56" t="s">
        <v>98</v>
      </c>
      <c r="C45" s="57" t="s">
        <v>83</v>
      </c>
      <c r="D45" s="53" t="s">
        <v>18</v>
      </c>
      <c r="E45" s="81">
        <v>670.00500000000011</v>
      </c>
      <c r="F45" s="55">
        <v>8525890000</v>
      </c>
      <c r="G45" s="55" t="s">
        <v>19</v>
      </c>
      <c r="H45" s="55">
        <v>5</v>
      </c>
      <c r="I45" s="159">
        <v>0.51700000000000002</v>
      </c>
    </row>
    <row r="46" spans="1:9" x14ac:dyDescent="0.25">
      <c r="A46" s="65" t="s">
        <v>99</v>
      </c>
      <c r="B46" s="52"/>
      <c r="C46" s="52"/>
      <c r="D46" s="89"/>
      <c r="E46" s="89"/>
      <c r="F46" s="48"/>
      <c r="G46" s="48"/>
      <c r="H46" s="49"/>
      <c r="I46" s="147"/>
    </row>
    <row r="47" spans="1:9" x14ac:dyDescent="0.25">
      <c r="A47" s="86" t="s">
        <v>100</v>
      </c>
      <c r="B47" s="56" t="s">
        <v>101</v>
      </c>
      <c r="C47" s="57" t="s">
        <v>102</v>
      </c>
      <c r="D47" s="53" t="s">
        <v>18</v>
      </c>
      <c r="E47" s="81">
        <v>82.215000000000003</v>
      </c>
      <c r="F47" s="55">
        <v>3926909790</v>
      </c>
      <c r="G47" s="55" t="s">
        <v>19</v>
      </c>
      <c r="H47" s="55">
        <v>5</v>
      </c>
      <c r="I47" s="146">
        <v>0.2</v>
      </c>
    </row>
    <row r="48" spans="1:9" x14ac:dyDescent="0.25">
      <c r="A48" s="86" t="s">
        <v>103</v>
      </c>
      <c r="B48" s="56" t="s">
        <v>104</v>
      </c>
      <c r="C48" s="57" t="s">
        <v>105</v>
      </c>
      <c r="D48" s="53" t="s">
        <v>18</v>
      </c>
      <c r="E48" s="81">
        <v>34.020000000000003</v>
      </c>
      <c r="F48" s="55">
        <v>8529909600</v>
      </c>
      <c r="G48" s="55" t="s">
        <v>106</v>
      </c>
      <c r="H48" s="55">
        <v>5</v>
      </c>
      <c r="I48" s="146">
        <v>0.18</v>
      </c>
    </row>
    <row r="49" spans="1:9" x14ac:dyDescent="0.25">
      <c r="A49" s="86" t="s">
        <v>107</v>
      </c>
      <c r="B49" s="56" t="s">
        <v>108</v>
      </c>
      <c r="C49" s="57" t="s">
        <v>109</v>
      </c>
      <c r="D49" s="53" t="s">
        <v>18</v>
      </c>
      <c r="E49" s="81">
        <v>96.390000000000015</v>
      </c>
      <c r="F49" s="55">
        <v>8529909600</v>
      </c>
      <c r="G49" s="55" t="s">
        <v>106</v>
      </c>
      <c r="H49" s="55">
        <v>5</v>
      </c>
      <c r="I49" s="146">
        <v>1.33</v>
      </c>
    </row>
    <row r="50" spans="1:9" x14ac:dyDescent="0.25">
      <c r="A50" s="86" t="s">
        <v>110</v>
      </c>
      <c r="B50" s="132" t="s">
        <v>111</v>
      </c>
      <c r="C50" s="133" t="s">
        <v>112</v>
      </c>
      <c r="D50" s="53" t="s">
        <v>18</v>
      </c>
      <c r="E50" s="81">
        <v>100.71</v>
      </c>
      <c r="F50" s="55">
        <v>3926909790</v>
      </c>
      <c r="G50" s="134" t="s">
        <v>106</v>
      </c>
      <c r="H50" s="55">
        <v>5</v>
      </c>
      <c r="I50" s="146">
        <v>1.1000000000000001</v>
      </c>
    </row>
    <row r="51" spans="1:9" x14ac:dyDescent="0.25">
      <c r="A51" s="86" t="s">
        <v>113</v>
      </c>
      <c r="B51" s="132" t="s">
        <v>114</v>
      </c>
      <c r="C51" s="133" t="s">
        <v>115</v>
      </c>
      <c r="D51" s="53" t="s">
        <v>18</v>
      </c>
      <c r="E51" s="81">
        <v>46.845000000000006</v>
      </c>
      <c r="F51" s="55">
        <v>8529909600</v>
      </c>
      <c r="G51" s="134" t="s">
        <v>106</v>
      </c>
      <c r="H51" s="55">
        <v>5</v>
      </c>
      <c r="I51" s="146">
        <v>0.23</v>
      </c>
    </row>
    <row r="52" spans="1:9" x14ac:dyDescent="0.25">
      <c r="A52" s="86" t="s">
        <v>116</v>
      </c>
      <c r="B52" s="77" t="s">
        <v>117</v>
      </c>
      <c r="C52" s="82" t="s">
        <v>118</v>
      </c>
      <c r="D52" s="53" t="s">
        <v>18</v>
      </c>
      <c r="E52" s="81">
        <v>32.67</v>
      </c>
      <c r="F52" s="55">
        <v>8544429090</v>
      </c>
      <c r="G52" s="71" t="s">
        <v>106</v>
      </c>
      <c r="H52" s="55">
        <v>5</v>
      </c>
      <c r="I52" s="146">
        <v>0.12</v>
      </c>
    </row>
    <row r="53" spans="1:9" x14ac:dyDescent="0.25">
      <c r="A53" s="86" t="s">
        <v>119</v>
      </c>
      <c r="B53" s="70" t="s">
        <v>120</v>
      </c>
      <c r="C53" s="70" t="s">
        <v>121</v>
      </c>
      <c r="D53" s="53" t="s">
        <v>18</v>
      </c>
      <c r="E53" s="81">
        <v>62.370000000000005</v>
      </c>
      <c r="F53" s="55">
        <v>8529909600</v>
      </c>
      <c r="G53" s="55" t="s">
        <v>19</v>
      </c>
      <c r="H53" s="55">
        <v>5</v>
      </c>
      <c r="I53" s="146">
        <v>0.11700000000000001</v>
      </c>
    </row>
    <row r="54" spans="1:9" x14ac:dyDescent="0.25">
      <c r="A54" s="86" t="s">
        <v>122</v>
      </c>
      <c r="B54" s="70" t="s">
        <v>123</v>
      </c>
      <c r="C54" s="70" t="s">
        <v>124</v>
      </c>
      <c r="D54" s="53" t="s">
        <v>18</v>
      </c>
      <c r="E54" s="81">
        <v>45.09</v>
      </c>
      <c r="F54" s="55">
        <v>8529909600</v>
      </c>
      <c r="G54" s="55" t="s">
        <v>19</v>
      </c>
      <c r="H54" s="55">
        <v>5</v>
      </c>
      <c r="I54" s="146">
        <v>5.1999999999999998E-2</v>
      </c>
    </row>
    <row r="55" spans="1:9" x14ac:dyDescent="0.25">
      <c r="A55" s="86" t="s">
        <v>125</v>
      </c>
      <c r="B55" s="70" t="s">
        <v>126</v>
      </c>
      <c r="C55" s="70" t="s">
        <v>127</v>
      </c>
      <c r="D55" s="53" t="s">
        <v>18</v>
      </c>
      <c r="E55" s="81">
        <v>73.710000000000008</v>
      </c>
      <c r="F55" s="55">
        <v>3926909790</v>
      </c>
      <c r="G55" s="55" t="s">
        <v>19</v>
      </c>
      <c r="H55" s="55">
        <v>5</v>
      </c>
      <c r="I55" s="146">
        <v>0.11700000000000001</v>
      </c>
    </row>
    <row r="56" spans="1:9" x14ac:dyDescent="0.25">
      <c r="A56" s="86" t="s">
        <v>128</v>
      </c>
      <c r="B56" s="70" t="s">
        <v>129</v>
      </c>
      <c r="C56" s="70" t="s">
        <v>130</v>
      </c>
      <c r="D56" s="53" t="s">
        <v>18</v>
      </c>
      <c r="E56" s="81">
        <v>63.854999999999997</v>
      </c>
      <c r="F56" s="55">
        <v>7616999099</v>
      </c>
      <c r="G56" s="55" t="s">
        <v>106</v>
      </c>
      <c r="H56" s="55">
        <v>5</v>
      </c>
      <c r="I56" s="146">
        <v>0.8</v>
      </c>
    </row>
    <row r="57" spans="1:9" x14ac:dyDescent="0.25">
      <c r="A57" s="63" t="s">
        <v>131</v>
      </c>
      <c r="B57" s="47"/>
      <c r="C57" s="47"/>
      <c r="D57" s="89"/>
      <c r="E57" s="89"/>
      <c r="F57" s="48"/>
      <c r="G57" s="48"/>
      <c r="H57" s="49"/>
      <c r="I57" s="147"/>
    </row>
    <row r="58" spans="1:9" x14ac:dyDescent="0.25">
      <c r="A58" s="86" t="s">
        <v>132</v>
      </c>
      <c r="B58" s="56" t="s">
        <v>133</v>
      </c>
      <c r="C58" s="57" t="s">
        <v>134</v>
      </c>
      <c r="D58" s="53" t="s">
        <v>18</v>
      </c>
      <c r="E58" s="81">
        <v>1094.7150000000001</v>
      </c>
      <c r="F58" s="55">
        <v>8525890000</v>
      </c>
      <c r="G58" s="55" t="s">
        <v>19</v>
      </c>
      <c r="H58" s="55">
        <v>5</v>
      </c>
      <c r="I58" s="146">
        <v>0.90700000000000003</v>
      </c>
    </row>
    <row r="59" spans="1:9" x14ac:dyDescent="0.25">
      <c r="A59" s="86" t="s">
        <v>135</v>
      </c>
      <c r="B59" s="56" t="s">
        <v>136</v>
      </c>
      <c r="C59" s="57" t="s">
        <v>137</v>
      </c>
      <c r="D59" s="53" t="s">
        <v>18</v>
      </c>
      <c r="E59" s="81">
        <v>1460.5650000000003</v>
      </c>
      <c r="F59" s="55">
        <v>8525890000</v>
      </c>
      <c r="G59" s="55" t="s">
        <v>19</v>
      </c>
      <c r="H59" s="55">
        <v>5</v>
      </c>
      <c r="I59" s="146">
        <v>0.90700000000000003</v>
      </c>
    </row>
    <row r="60" spans="1:9" x14ac:dyDescent="0.25">
      <c r="A60" s="86" t="s">
        <v>138</v>
      </c>
      <c r="B60" s="56" t="s">
        <v>139</v>
      </c>
      <c r="C60" s="57" t="s">
        <v>140</v>
      </c>
      <c r="D60" s="53" t="s">
        <v>18</v>
      </c>
      <c r="E60" s="81">
        <v>1233.7650000000001</v>
      </c>
      <c r="F60" s="55">
        <v>8525890000</v>
      </c>
      <c r="G60" s="55" t="s">
        <v>19</v>
      </c>
      <c r="H60" s="55">
        <v>5</v>
      </c>
      <c r="I60" s="146">
        <v>0.91200000000000003</v>
      </c>
    </row>
    <row r="61" spans="1:9" x14ac:dyDescent="0.25">
      <c r="A61" s="86" t="s">
        <v>141</v>
      </c>
      <c r="B61" s="56" t="s">
        <v>142</v>
      </c>
      <c r="C61" s="57" t="s">
        <v>143</v>
      </c>
      <c r="D61" s="53" t="s">
        <v>18</v>
      </c>
      <c r="E61" s="81">
        <v>1551.42</v>
      </c>
      <c r="F61" s="55">
        <v>8525890000</v>
      </c>
      <c r="G61" s="55" t="s">
        <v>19</v>
      </c>
      <c r="H61" s="55">
        <v>5</v>
      </c>
      <c r="I61" s="146">
        <v>0.91200000000000003</v>
      </c>
    </row>
    <row r="62" spans="1:9" x14ac:dyDescent="0.25">
      <c r="A62" s="86" t="s">
        <v>144</v>
      </c>
      <c r="B62" s="56" t="s">
        <v>145</v>
      </c>
      <c r="C62" s="57" t="s">
        <v>146</v>
      </c>
      <c r="D62" s="53" t="s">
        <v>18</v>
      </c>
      <c r="E62" s="81">
        <v>1751.2200000000003</v>
      </c>
      <c r="F62" s="55">
        <v>8525890000</v>
      </c>
      <c r="G62" s="55" t="s">
        <v>19</v>
      </c>
      <c r="H62" s="55">
        <v>5</v>
      </c>
      <c r="I62" s="146">
        <v>0.90700000000000003</v>
      </c>
    </row>
    <row r="63" spans="1:9" x14ac:dyDescent="0.25">
      <c r="A63" s="86" t="s">
        <v>147</v>
      </c>
      <c r="B63" s="56" t="s">
        <v>148</v>
      </c>
      <c r="C63" s="57" t="s">
        <v>149</v>
      </c>
      <c r="D63" s="53" t="s">
        <v>18</v>
      </c>
      <c r="E63" s="81">
        <v>1972.6200000000001</v>
      </c>
      <c r="F63" s="55">
        <v>8525890000</v>
      </c>
      <c r="G63" s="55" t="s">
        <v>19</v>
      </c>
      <c r="H63" s="55">
        <v>5</v>
      </c>
      <c r="I63" s="146">
        <v>0.91200000000000003</v>
      </c>
    </row>
    <row r="64" spans="1:9" x14ac:dyDescent="0.25">
      <c r="A64" s="63" t="s">
        <v>150</v>
      </c>
      <c r="B64" s="47"/>
      <c r="C64" s="47"/>
      <c r="D64" s="89"/>
      <c r="E64" s="89"/>
      <c r="F64" s="48"/>
      <c r="G64" s="48"/>
      <c r="H64" s="49"/>
      <c r="I64" s="147"/>
    </row>
    <row r="65" spans="1:9" x14ac:dyDescent="0.25">
      <c r="A65" s="86" t="s">
        <v>151</v>
      </c>
      <c r="B65" s="56" t="s">
        <v>152</v>
      </c>
      <c r="C65" s="57" t="s">
        <v>153</v>
      </c>
      <c r="D65" s="53" t="s">
        <v>18</v>
      </c>
      <c r="E65" s="81">
        <v>1305.18</v>
      </c>
      <c r="F65" s="55">
        <v>8525890000</v>
      </c>
      <c r="G65" s="55" t="s">
        <v>19</v>
      </c>
      <c r="H65" s="55">
        <v>5</v>
      </c>
      <c r="I65" s="146">
        <v>1.1220000000000001</v>
      </c>
    </row>
    <row r="66" spans="1:9" x14ac:dyDescent="0.25">
      <c r="A66" s="86" t="s">
        <v>154</v>
      </c>
      <c r="B66" s="56" t="s">
        <v>155</v>
      </c>
      <c r="C66" s="57" t="s">
        <v>156</v>
      </c>
      <c r="D66" s="53" t="s">
        <v>18</v>
      </c>
      <c r="E66" s="81">
        <v>1666.98</v>
      </c>
      <c r="F66" s="55">
        <v>8525890000</v>
      </c>
      <c r="G66" s="55" t="s">
        <v>19</v>
      </c>
      <c r="H66" s="55">
        <v>5</v>
      </c>
      <c r="I66" s="146">
        <v>1.1220000000000001</v>
      </c>
    </row>
    <row r="67" spans="1:9" x14ac:dyDescent="0.25">
      <c r="A67" s="86" t="s">
        <v>157</v>
      </c>
      <c r="B67" s="56" t="s">
        <v>158</v>
      </c>
      <c r="C67" s="57" t="s">
        <v>159</v>
      </c>
      <c r="D67" s="53" t="s">
        <v>18</v>
      </c>
      <c r="E67" s="81">
        <v>1480.1400000000003</v>
      </c>
      <c r="F67" s="55">
        <v>8525890000</v>
      </c>
      <c r="G67" s="55" t="s">
        <v>19</v>
      </c>
      <c r="H67" s="55">
        <v>5</v>
      </c>
      <c r="I67" s="146">
        <v>1.1259999999999999</v>
      </c>
    </row>
    <row r="68" spans="1:9" x14ac:dyDescent="0.25">
      <c r="A68" s="86" t="s">
        <v>160</v>
      </c>
      <c r="B68" s="56" t="s">
        <v>161</v>
      </c>
      <c r="C68" s="57" t="s">
        <v>162</v>
      </c>
      <c r="D68" s="53" t="s">
        <v>18</v>
      </c>
      <c r="E68" s="81">
        <v>1785.9150000000002</v>
      </c>
      <c r="F68" s="55">
        <v>8525890000</v>
      </c>
      <c r="G68" s="55" t="s">
        <v>19</v>
      </c>
      <c r="H68" s="55">
        <v>5</v>
      </c>
      <c r="I68" s="146">
        <v>1.1259999999999999</v>
      </c>
    </row>
    <row r="69" spans="1:9" x14ac:dyDescent="0.25">
      <c r="A69" s="86" t="s">
        <v>163</v>
      </c>
      <c r="B69" s="56" t="s">
        <v>164</v>
      </c>
      <c r="C69" s="57" t="s">
        <v>165</v>
      </c>
      <c r="D69" s="53" t="s">
        <v>18</v>
      </c>
      <c r="E69" s="81">
        <v>1948.0500000000002</v>
      </c>
      <c r="F69" s="55">
        <v>8525890000</v>
      </c>
      <c r="G69" s="55" t="s">
        <v>19</v>
      </c>
      <c r="H69" s="55">
        <v>5</v>
      </c>
      <c r="I69" s="146">
        <v>1.1220000000000001</v>
      </c>
    </row>
    <row r="70" spans="1:9" x14ac:dyDescent="0.25">
      <c r="A70" s="86" t="s">
        <v>166</v>
      </c>
      <c r="B70" s="56" t="s">
        <v>167</v>
      </c>
      <c r="C70" s="57" t="s">
        <v>168</v>
      </c>
      <c r="D70" s="53" t="s">
        <v>18</v>
      </c>
      <c r="E70" s="81">
        <v>2051.19</v>
      </c>
      <c r="F70" s="55">
        <v>8525890000</v>
      </c>
      <c r="G70" s="55" t="s">
        <v>19</v>
      </c>
      <c r="H70" s="55">
        <v>5</v>
      </c>
      <c r="I70" s="146">
        <v>1.1259999999999999</v>
      </c>
    </row>
    <row r="71" spans="1:9" x14ac:dyDescent="0.25">
      <c r="A71" s="63" t="s">
        <v>169</v>
      </c>
      <c r="B71" s="47"/>
      <c r="C71" s="47"/>
      <c r="D71" s="89"/>
      <c r="E71" s="89"/>
      <c r="F71" s="48"/>
      <c r="G71" s="48"/>
      <c r="H71" s="49"/>
      <c r="I71" s="147"/>
    </row>
    <row r="72" spans="1:9" x14ac:dyDescent="0.25">
      <c r="A72" s="86" t="s">
        <v>170</v>
      </c>
      <c r="B72" s="56" t="s">
        <v>171</v>
      </c>
      <c r="C72" s="57" t="s">
        <v>172</v>
      </c>
      <c r="D72" s="53" t="s">
        <v>18</v>
      </c>
      <c r="E72" s="81">
        <v>116.50500000000001</v>
      </c>
      <c r="F72" s="55">
        <v>85299096</v>
      </c>
      <c r="G72" s="55" t="s">
        <v>19</v>
      </c>
      <c r="H72" s="55">
        <v>5</v>
      </c>
      <c r="I72" s="146">
        <v>0.16500000000000001</v>
      </c>
    </row>
    <row r="73" spans="1:9" x14ac:dyDescent="0.25">
      <c r="A73" s="63" t="s">
        <v>173</v>
      </c>
      <c r="B73" s="47"/>
      <c r="C73" s="47"/>
      <c r="D73" s="89"/>
      <c r="E73" s="89"/>
      <c r="F73" s="48"/>
      <c r="G73" s="48"/>
      <c r="H73" s="49"/>
      <c r="I73" s="147"/>
    </row>
    <row r="74" spans="1:9" x14ac:dyDescent="0.25">
      <c r="A74" s="86" t="s">
        <v>174</v>
      </c>
      <c r="B74" s="56" t="s">
        <v>175</v>
      </c>
      <c r="C74" s="57" t="s">
        <v>176</v>
      </c>
      <c r="D74" s="53" t="s">
        <v>18</v>
      </c>
      <c r="E74" s="81">
        <v>54.135000000000005</v>
      </c>
      <c r="F74" s="55">
        <v>83024900</v>
      </c>
      <c r="G74" s="55" t="s">
        <v>177</v>
      </c>
      <c r="H74" s="55">
        <v>3</v>
      </c>
      <c r="I74" s="146">
        <v>0.38</v>
      </c>
    </row>
    <row r="75" spans="1:9" x14ac:dyDescent="0.25">
      <c r="A75" s="86" t="s">
        <v>178</v>
      </c>
      <c r="B75" s="56" t="s">
        <v>179</v>
      </c>
      <c r="C75" s="57" t="s">
        <v>180</v>
      </c>
      <c r="D75" s="53" t="s">
        <v>18</v>
      </c>
      <c r="E75" s="81">
        <v>51.03</v>
      </c>
      <c r="F75" s="55">
        <v>85299096</v>
      </c>
      <c r="G75" s="55" t="s">
        <v>177</v>
      </c>
      <c r="H75" s="55">
        <v>3</v>
      </c>
      <c r="I75" s="146">
        <v>0.16800000000000001</v>
      </c>
    </row>
    <row r="76" spans="1:9" x14ac:dyDescent="0.25">
      <c r="A76" s="86" t="s">
        <v>181</v>
      </c>
      <c r="B76" s="56" t="s">
        <v>182</v>
      </c>
      <c r="C76" s="57" t="s">
        <v>183</v>
      </c>
      <c r="D76" s="53" t="s">
        <v>18</v>
      </c>
      <c r="E76" s="81">
        <v>46.575000000000003</v>
      </c>
      <c r="F76" s="55">
        <v>8529909600</v>
      </c>
      <c r="G76" s="55" t="s">
        <v>177</v>
      </c>
      <c r="H76" s="55">
        <v>3</v>
      </c>
      <c r="I76" s="159">
        <v>0.112</v>
      </c>
    </row>
    <row r="77" spans="1:9" x14ac:dyDescent="0.25">
      <c r="A77" s="86" t="s">
        <v>184</v>
      </c>
      <c r="B77" s="56" t="s">
        <v>185</v>
      </c>
      <c r="C77" s="57" t="s">
        <v>186</v>
      </c>
      <c r="D77" s="53" t="s">
        <v>18</v>
      </c>
      <c r="E77" s="81">
        <v>36.585000000000001</v>
      </c>
      <c r="F77" s="55">
        <v>85299096</v>
      </c>
      <c r="G77" s="55" t="s">
        <v>177</v>
      </c>
      <c r="H77" s="55">
        <v>3</v>
      </c>
      <c r="I77" s="146">
        <v>0.2</v>
      </c>
    </row>
    <row r="78" spans="1:9" x14ac:dyDescent="0.25">
      <c r="A78" s="86" t="s">
        <v>187</v>
      </c>
      <c r="B78" s="56" t="s">
        <v>188</v>
      </c>
      <c r="C78" s="57" t="s">
        <v>189</v>
      </c>
      <c r="D78" s="53" t="s">
        <v>18</v>
      </c>
      <c r="E78" s="81">
        <v>24.84</v>
      </c>
      <c r="F78" s="55">
        <v>8529909600</v>
      </c>
      <c r="G78" s="55" t="s">
        <v>106</v>
      </c>
      <c r="H78" s="55">
        <v>3</v>
      </c>
      <c r="I78" s="146">
        <v>0.05</v>
      </c>
    </row>
    <row r="79" spans="1:9" x14ac:dyDescent="0.25">
      <c r="A79" s="86" t="s">
        <v>190</v>
      </c>
      <c r="B79" s="56" t="s">
        <v>191</v>
      </c>
      <c r="C79" s="57" t="s">
        <v>192</v>
      </c>
      <c r="D79" s="53" t="s">
        <v>18</v>
      </c>
      <c r="E79" s="81">
        <v>285.12</v>
      </c>
      <c r="F79" s="55">
        <v>8529909600</v>
      </c>
      <c r="G79" s="55" t="s">
        <v>177</v>
      </c>
      <c r="H79" s="55">
        <v>3</v>
      </c>
      <c r="I79" s="146">
        <v>5.6</v>
      </c>
    </row>
    <row r="80" spans="1:9" x14ac:dyDescent="0.25">
      <c r="A80" s="86" t="s">
        <v>193</v>
      </c>
      <c r="B80" s="56" t="s">
        <v>194</v>
      </c>
      <c r="C80" s="57" t="s">
        <v>195</v>
      </c>
      <c r="D80" s="53" t="s">
        <v>18</v>
      </c>
      <c r="E80" s="81">
        <v>51.570000000000007</v>
      </c>
      <c r="F80" s="55">
        <v>85299096</v>
      </c>
      <c r="G80" s="55" t="s">
        <v>177</v>
      </c>
      <c r="H80" s="55">
        <v>3</v>
      </c>
      <c r="I80" s="159">
        <v>0.18</v>
      </c>
    </row>
    <row r="81" spans="1:9" x14ac:dyDescent="0.25">
      <c r="A81" s="86" t="s">
        <v>196</v>
      </c>
      <c r="B81" s="56" t="s">
        <v>197</v>
      </c>
      <c r="C81" s="57" t="s">
        <v>198</v>
      </c>
      <c r="D81" s="53" t="s">
        <v>18</v>
      </c>
      <c r="E81" s="81">
        <v>111.24000000000001</v>
      </c>
      <c r="F81" s="55">
        <v>8529909600</v>
      </c>
      <c r="G81" s="55" t="s">
        <v>177</v>
      </c>
      <c r="H81" s="55">
        <v>3</v>
      </c>
      <c r="I81" s="146">
        <v>1.33</v>
      </c>
    </row>
    <row r="82" spans="1:9" x14ac:dyDescent="0.25">
      <c r="A82" s="86" t="s">
        <v>199</v>
      </c>
      <c r="B82" s="56" t="s">
        <v>200</v>
      </c>
      <c r="C82" s="57" t="s">
        <v>201</v>
      </c>
      <c r="D82" s="53" t="s">
        <v>18</v>
      </c>
      <c r="E82" s="81">
        <v>71.415000000000006</v>
      </c>
      <c r="F82" s="55">
        <v>85299096</v>
      </c>
      <c r="G82" s="55" t="s">
        <v>177</v>
      </c>
      <c r="H82" s="55">
        <v>3</v>
      </c>
      <c r="I82" s="146">
        <v>0.39400000000000002</v>
      </c>
    </row>
    <row r="83" spans="1:9" x14ac:dyDescent="0.25">
      <c r="A83" s="86" t="s">
        <v>202</v>
      </c>
      <c r="B83" s="56" t="s">
        <v>203</v>
      </c>
      <c r="C83" s="57" t="s">
        <v>204</v>
      </c>
      <c r="D83" s="53" t="s">
        <v>18</v>
      </c>
      <c r="E83" s="81">
        <v>91.39500000000001</v>
      </c>
      <c r="F83" s="55">
        <v>85299096</v>
      </c>
      <c r="G83" s="55" t="s">
        <v>177</v>
      </c>
      <c r="H83" s="55">
        <v>3</v>
      </c>
      <c r="I83" s="146">
        <v>0.11</v>
      </c>
    </row>
    <row r="84" spans="1:9" x14ac:dyDescent="0.25">
      <c r="A84" s="86" t="s">
        <v>205</v>
      </c>
      <c r="B84" s="56" t="s">
        <v>206</v>
      </c>
      <c r="C84" s="57" t="s">
        <v>207</v>
      </c>
      <c r="D84" s="53" t="s">
        <v>18</v>
      </c>
      <c r="E84" s="81">
        <v>33.344999999999999</v>
      </c>
      <c r="F84" s="55">
        <v>85299096</v>
      </c>
      <c r="G84" s="55" t="s">
        <v>177</v>
      </c>
      <c r="H84" s="55">
        <v>3</v>
      </c>
      <c r="I84" s="146">
        <v>0.21</v>
      </c>
    </row>
    <row r="85" spans="1:9" x14ac:dyDescent="0.25">
      <c r="A85" s="86" t="s">
        <v>208</v>
      </c>
      <c r="B85" s="56" t="s">
        <v>209</v>
      </c>
      <c r="C85" s="57" t="s">
        <v>210</v>
      </c>
      <c r="D85" s="53" t="s">
        <v>18</v>
      </c>
      <c r="E85" s="81">
        <v>69.795000000000002</v>
      </c>
      <c r="F85" s="55">
        <v>8529909600</v>
      </c>
      <c r="G85" s="55" t="s">
        <v>19</v>
      </c>
      <c r="H85" s="55">
        <v>3</v>
      </c>
      <c r="I85" s="146">
        <v>0.12</v>
      </c>
    </row>
    <row r="86" spans="1:9" x14ac:dyDescent="0.25">
      <c r="A86" s="86" t="s">
        <v>211</v>
      </c>
      <c r="B86" s="56" t="s">
        <v>212</v>
      </c>
      <c r="C86" s="57" t="s">
        <v>213</v>
      </c>
      <c r="D86" s="53" t="s">
        <v>18</v>
      </c>
      <c r="E86" s="81">
        <v>68.175000000000011</v>
      </c>
      <c r="F86" s="55">
        <v>8529909600</v>
      </c>
      <c r="G86" s="55" t="s">
        <v>19</v>
      </c>
      <c r="H86" s="55">
        <v>3</v>
      </c>
      <c r="I86" s="146">
        <v>0.12</v>
      </c>
    </row>
    <row r="87" spans="1:9" x14ac:dyDescent="0.25">
      <c r="A87" s="86" t="s">
        <v>214</v>
      </c>
      <c r="B87" s="56" t="s">
        <v>215</v>
      </c>
      <c r="C87" s="57" t="s">
        <v>216</v>
      </c>
      <c r="D87" s="53" t="s">
        <v>18</v>
      </c>
      <c r="E87" s="81">
        <v>74.790000000000006</v>
      </c>
      <c r="F87" s="55">
        <v>8529909600</v>
      </c>
      <c r="G87" s="55" t="s">
        <v>19</v>
      </c>
      <c r="H87" s="55">
        <v>3</v>
      </c>
      <c r="I87" s="146">
        <v>0.12</v>
      </c>
    </row>
    <row r="88" spans="1:9" x14ac:dyDescent="0.25">
      <c r="A88" s="86" t="s">
        <v>217</v>
      </c>
      <c r="B88" s="56" t="s">
        <v>218</v>
      </c>
      <c r="C88" s="57" t="s">
        <v>219</v>
      </c>
      <c r="D88" s="53" t="s">
        <v>18</v>
      </c>
      <c r="E88" s="81">
        <v>73.035000000000011</v>
      </c>
      <c r="F88" s="55">
        <v>8529909600</v>
      </c>
      <c r="G88" s="55" t="s">
        <v>19</v>
      </c>
      <c r="H88" s="55">
        <v>3</v>
      </c>
      <c r="I88" s="146">
        <v>0.12</v>
      </c>
    </row>
    <row r="89" spans="1:9" x14ac:dyDescent="0.25">
      <c r="A89" s="86" t="s">
        <v>220</v>
      </c>
      <c r="B89" s="56" t="s">
        <v>221</v>
      </c>
      <c r="C89" s="57" t="s">
        <v>222</v>
      </c>
      <c r="D89" s="53" t="s">
        <v>18</v>
      </c>
      <c r="E89" s="81">
        <v>38.205000000000005</v>
      </c>
      <c r="F89" s="55">
        <v>8544429090</v>
      </c>
      <c r="G89" s="55" t="s">
        <v>19</v>
      </c>
      <c r="H89" s="55">
        <v>3</v>
      </c>
      <c r="I89" s="159">
        <v>0.02</v>
      </c>
    </row>
    <row r="90" spans="1:9" x14ac:dyDescent="0.25">
      <c r="A90" s="86" t="s">
        <v>223</v>
      </c>
      <c r="B90" s="56" t="s">
        <v>224</v>
      </c>
      <c r="C90" s="57" t="s">
        <v>225</v>
      </c>
      <c r="D90" s="53" t="s">
        <v>18</v>
      </c>
      <c r="E90" s="81">
        <v>56.43</v>
      </c>
      <c r="F90" s="55">
        <v>8544429090</v>
      </c>
      <c r="G90" s="55" t="s">
        <v>19</v>
      </c>
      <c r="H90" s="55">
        <v>3</v>
      </c>
      <c r="I90" s="159">
        <v>0.05</v>
      </c>
    </row>
    <row r="91" spans="1:9" x14ac:dyDescent="0.25">
      <c r="A91" s="86" t="s">
        <v>226</v>
      </c>
      <c r="B91" s="56" t="s">
        <v>227</v>
      </c>
      <c r="C91" s="57" t="s">
        <v>228</v>
      </c>
      <c r="D91" s="53" t="s">
        <v>18</v>
      </c>
      <c r="E91" s="81">
        <v>91.39500000000001</v>
      </c>
      <c r="F91" s="55">
        <v>83024900</v>
      </c>
      <c r="G91" s="55" t="s">
        <v>106</v>
      </c>
      <c r="H91" s="55">
        <v>3</v>
      </c>
      <c r="I91" s="146">
        <v>0.91</v>
      </c>
    </row>
    <row r="92" spans="1:9" x14ac:dyDescent="0.25">
      <c r="A92" s="63" t="s">
        <v>229</v>
      </c>
      <c r="B92" s="47"/>
      <c r="C92" s="47"/>
      <c r="D92" s="89"/>
      <c r="E92" s="89"/>
      <c r="F92" s="48"/>
      <c r="G92" s="48"/>
      <c r="H92" s="49"/>
      <c r="I92" s="147"/>
    </row>
    <row r="93" spans="1:9" x14ac:dyDescent="0.25">
      <c r="A93" s="86" t="s">
        <v>230</v>
      </c>
      <c r="B93" s="56" t="s">
        <v>231</v>
      </c>
      <c r="C93" s="56" t="s">
        <v>232</v>
      </c>
      <c r="D93" s="72" t="s">
        <v>233</v>
      </c>
      <c r="E93" s="81">
        <v>3503.4340000000002</v>
      </c>
      <c r="F93" s="55">
        <v>8525890000</v>
      </c>
      <c r="G93" s="55" t="s">
        <v>177</v>
      </c>
      <c r="H93" s="55">
        <v>5</v>
      </c>
      <c r="I93" s="146">
        <v>2.1</v>
      </c>
    </row>
    <row r="94" spans="1:9" x14ac:dyDescent="0.25">
      <c r="A94" s="86" t="s">
        <v>234</v>
      </c>
      <c r="B94" s="56" t="s">
        <v>235</v>
      </c>
      <c r="C94" s="56" t="s">
        <v>236</v>
      </c>
      <c r="D94" s="72" t="s">
        <v>233</v>
      </c>
      <c r="E94" s="81">
        <v>4450.3910000000005</v>
      </c>
      <c r="F94" s="55">
        <v>8525890000</v>
      </c>
      <c r="G94" s="55" t="s">
        <v>177</v>
      </c>
      <c r="H94" s="55">
        <v>5</v>
      </c>
      <c r="I94" s="146">
        <v>2.1</v>
      </c>
    </row>
    <row r="95" spans="1:9" x14ac:dyDescent="0.25">
      <c r="A95" s="86" t="s">
        <v>237</v>
      </c>
      <c r="B95" s="56" t="s">
        <v>238</v>
      </c>
      <c r="C95" s="56" t="s">
        <v>239</v>
      </c>
      <c r="D95" s="72" t="s">
        <v>233</v>
      </c>
      <c r="E95" s="81">
        <v>3923.7165000000005</v>
      </c>
      <c r="F95" s="55">
        <v>8525890000</v>
      </c>
      <c r="G95" s="55" t="s">
        <v>177</v>
      </c>
      <c r="H95" s="55">
        <v>5</v>
      </c>
      <c r="I95" s="146">
        <v>3.5</v>
      </c>
    </row>
    <row r="96" spans="1:9" x14ac:dyDescent="0.25">
      <c r="A96" s="86" t="s">
        <v>240</v>
      </c>
      <c r="B96" s="56" t="s">
        <v>241</v>
      </c>
      <c r="C96" s="56" t="s">
        <v>242</v>
      </c>
      <c r="D96" s="72" t="s">
        <v>233</v>
      </c>
      <c r="E96" s="81">
        <v>4983.8855000000003</v>
      </c>
      <c r="F96" s="55">
        <v>8525890000</v>
      </c>
      <c r="G96" s="55" t="s">
        <v>177</v>
      </c>
      <c r="H96" s="55">
        <v>5</v>
      </c>
      <c r="I96" s="146">
        <v>3.5</v>
      </c>
    </row>
    <row r="97" spans="1:9" x14ac:dyDescent="0.25">
      <c r="A97" s="86" t="s">
        <v>243</v>
      </c>
      <c r="B97" s="56" t="s">
        <v>244</v>
      </c>
      <c r="C97" s="56" t="s">
        <v>245</v>
      </c>
      <c r="D97" s="72" t="s">
        <v>18</v>
      </c>
      <c r="E97" s="81">
        <v>107.88</v>
      </c>
      <c r="F97" s="55">
        <v>85299096</v>
      </c>
      <c r="G97" s="55" t="s">
        <v>177</v>
      </c>
      <c r="H97" s="55">
        <v>3</v>
      </c>
      <c r="I97" s="146">
        <v>1.2</v>
      </c>
    </row>
    <row r="98" spans="1:9" x14ac:dyDescent="0.25">
      <c r="A98" s="86" t="s">
        <v>246</v>
      </c>
      <c r="B98" s="56" t="s">
        <v>247</v>
      </c>
      <c r="C98" s="56" t="s">
        <v>248</v>
      </c>
      <c r="D98" s="72" t="s">
        <v>18</v>
      </c>
      <c r="E98" s="81">
        <v>150.19500000000002</v>
      </c>
      <c r="F98" s="55">
        <v>3926909790</v>
      </c>
      <c r="G98" s="55" t="s">
        <v>177</v>
      </c>
      <c r="H98" s="55">
        <v>3</v>
      </c>
      <c r="I98" s="146">
        <v>0.21</v>
      </c>
    </row>
    <row r="99" spans="1:9" x14ac:dyDescent="0.25">
      <c r="A99" s="86" t="s">
        <v>249</v>
      </c>
      <c r="B99" s="56" t="s">
        <v>250</v>
      </c>
      <c r="C99" s="56" t="s">
        <v>251</v>
      </c>
      <c r="D99" s="72" t="s">
        <v>18</v>
      </c>
      <c r="E99" s="81">
        <v>118.11000000000001</v>
      </c>
      <c r="F99" s="55">
        <v>85299096</v>
      </c>
      <c r="G99" s="55" t="s">
        <v>177</v>
      </c>
      <c r="H99" s="55">
        <v>3</v>
      </c>
      <c r="I99" s="146">
        <v>0.78</v>
      </c>
    </row>
    <row r="100" spans="1:9" x14ac:dyDescent="0.25">
      <c r="A100" s="63" t="s">
        <v>252</v>
      </c>
      <c r="B100" s="47"/>
      <c r="C100" s="47"/>
      <c r="D100" s="89"/>
      <c r="E100" s="89"/>
      <c r="F100" s="48"/>
      <c r="G100" s="48"/>
      <c r="H100" s="49"/>
      <c r="I100" s="147"/>
    </row>
    <row r="101" spans="1:9" x14ac:dyDescent="0.25">
      <c r="A101" s="86" t="s">
        <v>253</v>
      </c>
      <c r="B101" s="56" t="s">
        <v>254</v>
      </c>
      <c r="C101" s="56" t="s">
        <v>255</v>
      </c>
      <c r="D101" s="72" t="s">
        <v>18</v>
      </c>
      <c r="E101" s="81">
        <v>3298.71</v>
      </c>
      <c r="F101" s="55">
        <v>8525890000</v>
      </c>
      <c r="G101" s="55" t="s">
        <v>19</v>
      </c>
      <c r="H101" s="55">
        <v>5</v>
      </c>
      <c r="I101" s="146">
        <v>2.964</v>
      </c>
    </row>
    <row r="102" spans="1:9" x14ac:dyDescent="0.25">
      <c r="A102" s="63" t="s">
        <v>256</v>
      </c>
      <c r="B102" s="47"/>
      <c r="C102" s="47"/>
      <c r="D102" s="89"/>
      <c r="E102" s="89"/>
      <c r="F102" s="48"/>
      <c r="G102" s="48"/>
      <c r="H102" s="49"/>
      <c r="I102" s="147"/>
    </row>
    <row r="103" spans="1:9" x14ac:dyDescent="0.25">
      <c r="A103" s="86" t="s">
        <v>257</v>
      </c>
      <c r="B103" s="56" t="s">
        <v>258</v>
      </c>
      <c r="C103" s="56" t="s">
        <v>259</v>
      </c>
      <c r="D103" s="72" t="s">
        <v>18</v>
      </c>
      <c r="E103" s="81">
        <v>153.76500000000001</v>
      </c>
      <c r="F103" s="55">
        <v>8529909600</v>
      </c>
      <c r="G103" s="55" t="s">
        <v>19</v>
      </c>
      <c r="H103" s="55">
        <v>5</v>
      </c>
      <c r="I103" s="146">
        <v>0.85</v>
      </c>
    </row>
    <row r="104" spans="1:9" x14ac:dyDescent="0.25">
      <c r="A104" s="86" t="s">
        <v>260</v>
      </c>
      <c r="B104" s="56" t="s">
        <v>261</v>
      </c>
      <c r="C104" s="56" t="s">
        <v>262</v>
      </c>
      <c r="D104" s="72" t="s">
        <v>18</v>
      </c>
      <c r="E104" s="81">
        <v>309.01500000000004</v>
      </c>
      <c r="F104" s="55">
        <v>8529909600</v>
      </c>
      <c r="G104" s="55" t="s">
        <v>19</v>
      </c>
      <c r="H104" s="55">
        <v>5</v>
      </c>
      <c r="I104" s="146">
        <v>0.61</v>
      </c>
    </row>
    <row r="105" spans="1:9" x14ac:dyDescent="0.25">
      <c r="A105" s="86" t="s">
        <v>263</v>
      </c>
      <c r="B105" s="56" t="s">
        <v>264</v>
      </c>
      <c r="C105" s="56" t="s">
        <v>265</v>
      </c>
      <c r="D105" s="72" t="s">
        <v>18</v>
      </c>
      <c r="E105" s="81">
        <v>124.2</v>
      </c>
      <c r="F105" s="55">
        <v>8529909600</v>
      </c>
      <c r="G105" s="55" t="s">
        <v>19</v>
      </c>
      <c r="H105" s="55">
        <v>5</v>
      </c>
      <c r="I105" s="146">
        <v>0.47</v>
      </c>
    </row>
    <row r="106" spans="1:9" x14ac:dyDescent="0.25">
      <c r="A106" s="86" t="s">
        <v>266</v>
      </c>
      <c r="B106" s="56" t="s">
        <v>267</v>
      </c>
      <c r="C106" s="56" t="s">
        <v>268</v>
      </c>
      <c r="D106" s="72" t="s">
        <v>18</v>
      </c>
      <c r="E106" s="81">
        <v>197.10000000000002</v>
      </c>
      <c r="F106" s="55">
        <v>85299096</v>
      </c>
      <c r="G106" s="55" t="s">
        <v>177</v>
      </c>
      <c r="H106" s="55">
        <v>5</v>
      </c>
      <c r="I106" s="146">
        <v>0.9</v>
      </c>
    </row>
    <row r="107" spans="1:9" x14ac:dyDescent="0.25">
      <c r="A107" s="145" t="s">
        <v>269</v>
      </c>
      <c r="B107" s="112"/>
      <c r="C107" s="112"/>
      <c r="D107" s="112"/>
      <c r="E107" s="112"/>
      <c r="F107" s="112"/>
      <c r="G107" s="112"/>
      <c r="H107" s="112"/>
      <c r="I107" s="148"/>
    </row>
    <row r="108" spans="1:9" x14ac:dyDescent="0.25">
      <c r="A108" s="86" t="s">
        <v>270</v>
      </c>
      <c r="B108" s="56" t="s">
        <v>271</v>
      </c>
      <c r="C108" s="56" t="s">
        <v>272</v>
      </c>
      <c r="D108" s="72" t="s">
        <v>18</v>
      </c>
      <c r="E108" s="81">
        <v>2150.7799999999997</v>
      </c>
      <c r="F108" s="55">
        <v>85258900</v>
      </c>
      <c r="G108" s="55" t="s">
        <v>19</v>
      </c>
      <c r="H108" s="55">
        <v>5</v>
      </c>
      <c r="I108" s="146">
        <v>1.6859999999999999</v>
      </c>
    </row>
    <row r="109" spans="1:9" x14ac:dyDescent="0.25">
      <c r="A109" s="86" t="s">
        <v>273</v>
      </c>
      <c r="B109" s="56" t="s">
        <v>274</v>
      </c>
      <c r="C109" s="56" t="s">
        <v>275</v>
      </c>
      <c r="D109" s="72" t="s">
        <v>18</v>
      </c>
      <c r="E109" s="81">
        <v>2395.6799999999998</v>
      </c>
      <c r="F109" s="55">
        <v>85258900</v>
      </c>
      <c r="G109" s="55" t="s">
        <v>19</v>
      </c>
      <c r="H109" s="55">
        <v>5</v>
      </c>
      <c r="I109" s="146">
        <v>1.6859999999999999</v>
      </c>
    </row>
    <row r="110" spans="1:9" x14ac:dyDescent="0.25">
      <c r="A110" s="145" t="s">
        <v>276</v>
      </c>
      <c r="B110" s="112"/>
      <c r="C110" s="112"/>
      <c r="D110" s="112"/>
      <c r="E110" s="112"/>
      <c r="F110" s="112"/>
      <c r="G110" s="112"/>
      <c r="H110" s="112"/>
      <c r="I110" s="148"/>
    </row>
    <row r="111" spans="1:9" x14ac:dyDescent="0.25">
      <c r="A111" s="86" t="s">
        <v>277</v>
      </c>
      <c r="B111" s="56" t="s">
        <v>278</v>
      </c>
      <c r="C111" s="56" t="s">
        <v>279</v>
      </c>
      <c r="D111" s="72" t="s">
        <v>18</v>
      </c>
      <c r="E111" s="81">
        <v>106.65</v>
      </c>
      <c r="F111" s="55">
        <v>8529909600</v>
      </c>
      <c r="G111" s="55" t="s">
        <v>19</v>
      </c>
      <c r="H111" s="55">
        <v>5</v>
      </c>
      <c r="I111" s="146">
        <v>0.622</v>
      </c>
    </row>
    <row r="112" spans="1:9" x14ac:dyDescent="0.25">
      <c r="A112" s="86" t="s">
        <v>280</v>
      </c>
      <c r="B112" s="56" t="s">
        <v>281</v>
      </c>
      <c r="C112" s="56" t="s">
        <v>282</v>
      </c>
      <c r="D112" s="72" t="s">
        <v>18</v>
      </c>
      <c r="E112" s="81">
        <v>52.650000000000006</v>
      </c>
      <c r="F112" s="55">
        <v>8529909600</v>
      </c>
      <c r="G112" s="55" t="s">
        <v>19</v>
      </c>
      <c r="H112" s="55">
        <v>5</v>
      </c>
      <c r="I112" s="146">
        <v>0.36</v>
      </c>
    </row>
    <row r="113" spans="1:9" x14ac:dyDescent="0.25">
      <c r="A113" s="86" t="s">
        <v>283</v>
      </c>
      <c r="B113" s="56" t="s">
        <v>284</v>
      </c>
      <c r="C113" s="56" t="s">
        <v>285</v>
      </c>
      <c r="D113" s="72" t="s">
        <v>18</v>
      </c>
      <c r="E113" s="81">
        <v>106.65</v>
      </c>
      <c r="F113" s="55">
        <v>85299096</v>
      </c>
      <c r="G113" s="55" t="s">
        <v>19</v>
      </c>
      <c r="H113" s="55">
        <v>5</v>
      </c>
      <c r="I113" s="146">
        <v>0.312</v>
      </c>
    </row>
    <row r="114" spans="1:9" x14ac:dyDescent="0.25">
      <c r="A114" s="86" t="s">
        <v>286</v>
      </c>
      <c r="B114" s="56" t="s">
        <v>287</v>
      </c>
      <c r="C114" s="56" t="s">
        <v>288</v>
      </c>
      <c r="D114" s="72" t="s">
        <v>18</v>
      </c>
      <c r="E114" s="81">
        <v>66.150000000000006</v>
      </c>
      <c r="F114" s="55">
        <v>85299096</v>
      </c>
      <c r="G114" s="55" t="s">
        <v>19</v>
      </c>
      <c r="H114" s="55">
        <v>5</v>
      </c>
      <c r="I114" s="146">
        <v>0.115</v>
      </c>
    </row>
    <row r="115" spans="1:9" x14ac:dyDescent="0.25">
      <c r="A115" s="86" t="s">
        <v>289</v>
      </c>
      <c r="B115" s="56" t="s">
        <v>290</v>
      </c>
      <c r="C115" s="56" t="s">
        <v>291</v>
      </c>
      <c r="D115" s="72" t="s">
        <v>18</v>
      </c>
      <c r="E115" s="81">
        <v>66.150000000000006</v>
      </c>
      <c r="F115" s="55">
        <v>85299096</v>
      </c>
      <c r="G115" s="55" t="s">
        <v>19</v>
      </c>
      <c r="H115" s="55">
        <v>5</v>
      </c>
      <c r="I115" s="146">
        <v>0.05</v>
      </c>
    </row>
    <row r="116" spans="1:9" x14ac:dyDescent="0.25">
      <c r="A116" s="86" t="s">
        <v>292</v>
      </c>
      <c r="B116" s="56" t="s">
        <v>293</v>
      </c>
      <c r="C116" s="56" t="s">
        <v>294</v>
      </c>
      <c r="D116" s="72" t="s">
        <v>18</v>
      </c>
      <c r="E116" s="81">
        <v>66.150000000000006</v>
      </c>
      <c r="F116" s="55">
        <v>85299096</v>
      </c>
      <c r="G116" s="55" t="s">
        <v>19</v>
      </c>
      <c r="H116" s="55">
        <v>5</v>
      </c>
      <c r="I116" s="146">
        <v>0.05</v>
      </c>
    </row>
    <row r="117" spans="1:9" x14ac:dyDescent="0.25">
      <c r="A117" s="111" t="s">
        <v>295</v>
      </c>
      <c r="B117" s="112"/>
      <c r="C117" s="112"/>
      <c r="D117" s="67"/>
      <c r="E117" s="67"/>
      <c r="F117" s="51"/>
      <c r="G117" s="50"/>
      <c r="H117" s="51"/>
      <c r="I117" s="147"/>
    </row>
    <row r="118" spans="1:9" x14ac:dyDescent="0.25">
      <c r="A118" s="86" t="s">
        <v>296</v>
      </c>
      <c r="B118" s="56" t="s">
        <v>297</v>
      </c>
      <c r="C118" s="56" t="s">
        <v>298</v>
      </c>
      <c r="D118" s="72" t="s">
        <v>18</v>
      </c>
      <c r="E118" s="81">
        <v>4646.9000000000005</v>
      </c>
      <c r="F118" s="55">
        <v>8525890000</v>
      </c>
      <c r="G118" s="55" t="s">
        <v>19</v>
      </c>
      <c r="H118" s="55">
        <v>5</v>
      </c>
      <c r="I118" s="146">
        <v>5.6</v>
      </c>
    </row>
    <row r="119" spans="1:9" x14ac:dyDescent="0.25">
      <c r="A119" s="86" t="s">
        <v>299</v>
      </c>
      <c r="B119" s="56" t="s">
        <v>300</v>
      </c>
      <c r="C119" s="56" t="s">
        <v>301</v>
      </c>
      <c r="D119" s="72" t="s">
        <v>18</v>
      </c>
      <c r="E119" s="81">
        <v>5017.3500000000004</v>
      </c>
      <c r="F119" s="55">
        <v>85258900</v>
      </c>
      <c r="G119" s="55" t="s">
        <v>19</v>
      </c>
      <c r="H119" s="55">
        <v>5</v>
      </c>
      <c r="I119" s="146">
        <v>5.6</v>
      </c>
    </row>
    <row r="120" spans="1:9" x14ac:dyDescent="0.25">
      <c r="A120" s="111" t="s">
        <v>302</v>
      </c>
      <c r="B120" s="112"/>
      <c r="C120" s="112"/>
      <c r="D120" s="67"/>
      <c r="E120" s="67"/>
      <c r="F120" s="51"/>
      <c r="G120" s="50"/>
      <c r="H120" s="51"/>
      <c r="I120" s="147"/>
    </row>
    <row r="121" spans="1:9" x14ac:dyDescent="0.25">
      <c r="A121" s="86" t="s">
        <v>303</v>
      </c>
      <c r="B121" s="56" t="s">
        <v>304</v>
      </c>
      <c r="C121" s="56" t="s">
        <v>305</v>
      </c>
      <c r="D121" s="72" t="s">
        <v>18</v>
      </c>
      <c r="E121" s="81">
        <v>349.65000000000003</v>
      </c>
      <c r="F121" s="55">
        <v>8525890000</v>
      </c>
      <c r="G121" s="55" t="s">
        <v>19</v>
      </c>
      <c r="H121" s="55">
        <v>5</v>
      </c>
      <c r="I121" s="146">
        <v>1.5269999999999999</v>
      </c>
    </row>
    <row r="122" spans="1:9" x14ac:dyDescent="0.25">
      <c r="A122" s="86" t="s">
        <v>306</v>
      </c>
      <c r="B122" s="56" t="s">
        <v>307</v>
      </c>
      <c r="C122" s="56" t="s">
        <v>308</v>
      </c>
      <c r="D122" s="72" t="s">
        <v>18</v>
      </c>
      <c r="E122" s="81">
        <v>714.15000000000009</v>
      </c>
      <c r="F122" s="55">
        <v>8529909600</v>
      </c>
      <c r="G122" s="55" t="s">
        <v>309</v>
      </c>
      <c r="H122" s="55">
        <v>5</v>
      </c>
      <c r="I122" s="146">
        <v>3.7</v>
      </c>
    </row>
    <row r="123" spans="1:9" x14ac:dyDescent="0.25">
      <c r="A123" s="111" t="s">
        <v>310</v>
      </c>
      <c r="B123" s="112"/>
      <c r="C123" s="112"/>
      <c r="D123" s="67"/>
      <c r="E123" s="67"/>
      <c r="F123" s="51"/>
      <c r="G123" s="50"/>
      <c r="H123" s="51"/>
      <c r="I123" s="147"/>
    </row>
    <row r="124" spans="1:9" x14ac:dyDescent="0.25">
      <c r="A124" s="86" t="s">
        <v>311</v>
      </c>
      <c r="B124" s="56" t="s">
        <v>312</v>
      </c>
      <c r="C124" s="57" t="s">
        <v>313</v>
      </c>
      <c r="D124" s="72" t="s">
        <v>18</v>
      </c>
      <c r="E124" s="81">
        <v>2132.645</v>
      </c>
      <c r="F124" s="55">
        <v>8525890000</v>
      </c>
      <c r="G124" s="55" t="s">
        <v>309</v>
      </c>
      <c r="H124" s="55">
        <v>5</v>
      </c>
      <c r="I124" s="146">
        <v>1.609</v>
      </c>
    </row>
    <row r="125" spans="1:9" x14ac:dyDescent="0.25">
      <c r="A125" s="86" t="s">
        <v>314</v>
      </c>
      <c r="B125" s="56" t="s">
        <v>315</v>
      </c>
      <c r="C125" s="57" t="s">
        <v>316</v>
      </c>
      <c r="D125" s="72" t="s">
        <v>18</v>
      </c>
      <c r="E125" s="81">
        <v>2165.9700000000003</v>
      </c>
      <c r="F125" s="55">
        <v>8525890000</v>
      </c>
      <c r="G125" s="55" t="s">
        <v>309</v>
      </c>
      <c r="H125" s="55">
        <v>5</v>
      </c>
      <c r="I125" s="146">
        <v>1.66</v>
      </c>
    </row>
    <row r="126" spans="1:9" x14ac:dyDescent="0.25">
      <c r="A126" s="86" t="s">
        <v>317</v>
      </c>
      <c r="B126" s="56" t="s">
        <v>318</v>
      </c>
      <c r="C126" s="57" t="s">
        <v>319</v>
      </c>
      <c r="D126" s="72" t="s">
        <v>18</v>
      </c>
      <c r="E126" s="81">
        <v>2539.21</v>
      </c>
      <c r="F126" s="55">
        <v>8525890000</v>
      </c>
      <c r="G126" s="55" t="s">
        <v>309</v>
      </c>
      <c r="H126" s="55">
        <v>5</v>
      </c>
      <c r="I126" s="146">
        <v>1.66</v>
      </c>
    </row>
    <row r="127" spans="1:9" x14ac:dyDescent="0.25">
      <c r="A127" s="86" t="s">
        <v>320</v>
      </c>
      <c r="B127" s="56" t="s">
        <v>321</v>
      </c>
      <c r="C127" s="57" t="s">
        <v>322</v>
      </c>
      <c r="D127" s="72" t="s">
        <v>18</v>
      </c>
      <c r="E127" s="81">
        <v>2234.17</v>
      </c>
      <c r="F127" s="55">
        <v>8525890000</v>
      </c>
      <c r="G127" s="55" t="s">
        <v>309</v>
      </c>
      <c r="H127" s="55">
        <v>5</v>
      </c>
      <c r="I127" s="146">
        <v>1.643</v>
      </c>
    </row>
    <row r="128" spans="1:9" x14ac:dyDescent="0.25">
      <c r="A128" s="86" t="s">
        <v>323</v>
      </c>
      <c r="B128" s="56" t="s">
        <v>324</v>
      </c>
      <c r="C128" s="57" t="s">
        <v>325</v>
      </c>
      <c r="D128" s="72" t="s">
        <v>18</v>
      </c>
      <c r="E128" s="81">
        <v>2335.85</v>
      </c>
      <c r="F128" s="55">
        <v>8525890000</v>
      </c>
      <c r="G128" s="55" t="s">
        <v>309</v>
      </c>
      <c r="H128" s="55">
        <v>5</v>
      </c>
      <c r="I128" s="146">
        <v>1.643</v>
      </c>
    </row>
    <row r="129" spans="1:9" x14ac:dyDescent="0.25">
      <c r="A129" s="111" t="s">
        <v>326</v>
      </c>
      <c r="B129" s="112"/>
      <c r="C129" s="112"/>
      <c r="D129" s="67"/>
      <c r="E129" s="67"/>
      <c r="F129" s="51"/>
      <c r="G129" s="50"/>
      <c r="H129" s="51"/>
      <c r="I129" s="147"/>
    </row>
    <row r="130" spans="1:9" x14ac:dyDescent="0.25">
      <c r="A130" s="86" t="s">
        <v>327</v>
      </c>
      <c r="B130" s="56" t="s">
        <v>328</v>
      </c>
      <c r="C130" s="57" t="s">
        <v>329</v>
      </c>
      <c r="D130" s="72" t="s">
        <v>18</v>
      </c>
      <c r="E130" s="81">
        <v>87.21</v>
      </c>
      <c r="F130" s="55">
        <v>8529909600</v>
      </c>
      <c r="G130" s="55" t="s">
        <v>177</v>
      </c>
      <c r="H130" s="55">
        <v>3</v>
      </c>
      <c r="I130" s="146">
        <v>3.4000000000000002E-2</v>
      </c>
    </row>
    <row r="131" spans="1:9" x14ac:dyDescent="0.25">
      <c r="A131" s="111" t="s">
        <v>330</v>
      </c>
      <c r="B131" s="112"/>
      <c r="C131" s="112"/>
      <c r="D131" s="67"/>
      <c r="E131" s="67"/>
      <c r="F131" s="51"/>
      <c r="G131" s="50"/>
      <c r="H131" s="51"/>
      <c r="I131" s="147"/>
    </row>
    <row r="132" spans="1:9" x14ac:dyDescent="0.25">
      <c r="A132" s="86" t="s">
        <v>331</v>
      </c>
      <c r="B132" s="56" t="s">
        <v>332</v>
      </c>
      <c r="C132" s="57" t="s">
        <v>333</v>
      </c>
      <c r="D132" s="53" t="s">
        <v>18</v>
      </c>
      <c r="E132" s="81">
        <v>30.24</v>
      </c>
      <c r="F132" s="55">
        <v>8529909600</v>
      </c>
      <c r="G132" s="55" t="s">
        <v>106</v>
      </c>
      <c r="H132" s="55">
        <v>3</v>
      </c>
      <c r="I132" s="146">
        <v>0.20100000000000001</v>
      </c>
    </row>
    <row r="133" spans="1:9" x14ac:dyDescent="0.25">
      <c r="A133" s="86" t="s">
        <v>334</v>
      </c>
      <c r="B133" s="56" t="s">
        <v>335</v>
      </c>
      <c r="C133" s="57" t="s">
        <v>336</v>
      </c>
      <c r="D133" s="53" t="s">
        <v>18</v>
      </c>
      <c r="E133" s="81">
        <v>44.414999999999999</v>
      </c>
      <c r="F133" s="55">
        <v>8529909600</v>
      </c>
      <c r="G133" s="55" t="s">
        <v>106</v>
      </c>
      <c r="H133" s="55">
        <v>3</v>
      </c>
      <c r="I133" s="146">
        <v>9.9000000000000005E-2</v>
      </c>
    </row>
    <row r="134" spans="1:9" x14ac:dyDescent="0.25">
      <c r="A134" s="86" t="s">
        <v>337</v>
      </c>
      <c r="B134" s="56" t="s">
        <v>338</v>
      </c>
      <c r="C134" s="57" t="s">
        <v>339</v>
      </c>
      <c r="D134" s="53" t="s">
        <v>18</v>
      </c>
      <c r="E134" s="81">
        <v>51.570000000000007</v>
      </c>
      <c r="F134" s="55">
        <v>7326909890</v>
      </c>
      <c r="G134" s="55" t="s">
        <v>106</v>
      </c>
      <c r="H134" s="55">
        <v>3</v>
      </c>
      <c r="I134" s="146">
        <v>0.72499999999999998</v>
      </c>
    </row>
    <row r="135" spans="1:9" x14ac:dyDescent="0.25">
      <c r="A135" s="86" t="s">
        <v>340</v>
      </c>
      <c r="B135" s="56" t="s">
        <v>341</v>
      </c>
      <c r="C135" s="57" t="s">
        <v>342</v>
      </c>
      <c r="D135" s="53" t="s">
        <v>18</v>
      </c>
      <c r="E135" s="81">
        <v>36.585000000000001</v>
      </c>
      <c r="F135" s="55">
        <v>85299096</v>
      </c>
      <c r="G135" s="55" t="s">
        <v>177</v>
      </c>
      <c r="H135" s="55">
        <v>3</v>
      </c>
      <c r="I135" s="146">
        <v>0.30299999999999999</v>
      </c>
    </row>
    <row r="136" spans="1:9" x14ac:dyDescent="0.25">
      <c r="A136" s="86" t="s">
        <v>343</v>
      </c>
      <c r="B136" s="56" t="s">
        <v>344</v>
      </c>
      <c r="C136" s="57" t="s">
        <v>345</v>
      </c>
      <c r="D136" s="53" t="s">
        <v>18</v>
      </c>
      <c r="E136" s="81">
        <v>103.14000000000001</v>
      </c>
      <c r="F136" s="55">
        <v>85299096</v>
      </c>
      <c r="G136" s="55" t="s">
        <v>177</v>
      </c>
      <c r="H136" s="55">
        <v>3</v>
      </c>
      <c r="I136" s="146">
        <v>0.55300000000000005</v>
      </c>
    </row>
    <row r="137" spans="1:9" x14ac:dyDescent="0.25">
      <c r="A137" s="86" t="s">
        <v>346</v>
      </c>
      <c r="B137" s="56" t="s">
        <v>347</v>
      </c>
      <c r="C137" s="57" t="s">
        <v>348</v>
      </c>
      <c r="D137" s="53" t="s">
        <v>18</v>
      </c>
      <c r="E137" s="81">
        <v>66.825000000000003</v>
      </c>
      <c r="F137" s="55">
        <v>85299096</v>
      </c>
      <c r="G137" s="55" t="s">
        <v>177</v>
      </c>
      <c r="H137" s="55">
        <v>3</v>
      </c>
      <c r="I137" s="146">
        <v>0.60699999999999998</v>
      </c>
    </row>
    <row r="138" spans="1:9" x14ac:dyDescent="0.25">
      <c r="A138" s="86" t="s">
        <v>349</v>
      </c>
      <c r="B138" s="56" t="s">
        <v>350</v>
      </c>
      <c r="C138" s="57" t="s">
        <v>351</v>
      </c>
      <c r="D138" s="53" t="s">
        <v>18</v>
      </c>
      <c r="E138" s="81">
        <v>44.414999999999999</v>
      </c>
      <c r="F138" s="55">
        <v>8529909600</v>
      </c>
      <c r="G138" s="55" t="s">
        <v>106</v>
      </c>
      <c r="H138" s="55">
        <v>3</v>
      </c>
      <c r="I138" s="146">
        <v>9.8000000000000004E-2</v>
      </c>
    </row>
    <row r="139" spans="1:9" x14ac:dyDescent="0.25">
      <c r="A139" s="111" t="s">
        <v>352</v>
      </c>
      <c r="B139" s="112"/>
      <c r="C139" s="112"/>
      <c r="D139" s="67"/>
      <c r="E139" s="67"/>
      <c r="F139" s="51"/>
      <c r="G139" s="50"/>
      <c r="H139" s="51"/>
      <c r="I139" s="147"/>
    </row>
    <row r="140" spans="1:9" x14ac:dyDescent="0.25">
      <c r="A140" s="131" t="s">
        <v>353</v>
      </c>
      <c r="B140" s="132" t="s">
        <v>354</v>
      </c>
      <c r="C140" s="133" t="s">
        <v>355</v>
      </c>
      <c r="D140" s="53" t="s">
        <v>18</v>
      </c>
      <c r="E140" s="81">
        <v>2772.7950000000001</v>
      </c>
      <c r="F140" s="55">
        <v>8525890000</v>
      </c>
      <c r="G140" s="55" t="s">
        <v>309</v>
      </c>
      <c r="H140" s="55">
        <v>5</v>
      </c>
      <c r="I140" s="146">
        <v>1.86</v>
      </c>
    </row>
    <row r="141" spans="1:9" x14ac:dyDescent="0.25">
      <c r="A141" s="131" t="s">
        <v>356</v>
      </c>
      <c r="B141" s="132" t="s">
        <v>357</v>
      </c>
      <c r="C141" s="133" t="s">
        <v>358</v>
      </c>
      <c r="D141" s="53" t="s">
        <v>18</v>
      </c>
      <c r="E141" s="81">
        <v>2996.3049999999998</v>
      </c>
      <c r="F141" s="55">
        <v>8525890000</v>
      </c>
      <c r="G141" s="55" t="s">
        <v>309</v>
      </c>
      <c r="H141" s="55">
        <v>5</v>
      </c>
      <c r="I141" s="146">
        <v>1.9710000000000001</v>
      </c>
    </row>
    <row r="142" spans="1:9" x14ac:dyDescent="0.25">
      <c r="A142" s="131" t="s">
        <v>359</v>
      </c>
      <c r="B142" s="132" t="s">
        <v>360</v>
      </c>
      <c r="C142" s="133" t="s">
        <v>361</v>
      </c>
      <c r="D142" s="53" t="s">
        <v>18</v>
      </c>
      <c r="E142" s="81">
        <v>3065.7450000000003</v>
      </c>
      <c r="F142" s="55">
        <v>8525890000</v>
      </c>
      <c r="G142" s="55" t="s">
        <v>309</v>
      </c>
      <c r="H142" s="55">
        <v>5</v>
      </c>
      <c r="I142" s="146">
        <v>2.0880000000000001</v>
      </c>
    </row>
    <row r="143" spans="1:9" x14ac:dyDescent="0.25">
      <c r="A143" s="131" t="s">
        <v>362</v>
      </c>
      <c r="B143" s="132" t="s">
        <v>363</v>
      </c>
      <c r="C143" s="133" t="s">
        <v>364</v>
      </c>
      <c r="D143" s="53" t="s">
        <v>18</v>
      </c>
      <c r="E143" s="81">
        <v>2876.18</v>
      </c>
      <c r="F143" s="55">
        <v>8525890000</v>
      </c>
      <c r="G143" s="55" t="s">
        <v>309</v>
      </c>
      <c r="H143" s="55">
        <v>5</v>
      </c>
      <c r="I143" s="146">
        <v>1.861</v>
      </c>
    </row>
    <row r="144" spans="1:9" x14ac:dyDescent="0.25">
      <c r="A144" s="131" t="s">
        <v>365</v>
      </c>
      <c r="B144" s="132" t="s">
        <v>366</v>
      </c>
      <c r="C144" s="133" t="s">
        <v>367</v>
      </c>
      <c r="D144" s="53" t="s">
        <v>18</v>
      </c>
      <c r="E144" s="81">
        <v>3102.79</v>
      </c>
      <c r="F144" s="55">
        <v>8525890000</v>
      </c>
      <c r="G144" s="55" t="s">
        <v>309</v>
      </c>
      <c r="H144" s="55">
        <v>5</v>
      </c>
      <c r="I144" s="146">
        <v>1.9710000000000001</v>
      </c>
    </row>
    <row r="145" spans="1:9" x14ac:dyDescent="0.25">
      <c r="A145" s="131" t="s">
        <v>368</v>
      </c>
      <c r="B145" s="132" t="s">
        <v>369</v>
      </c>
      <c r="C145" s="133" t="s">
        <v>370</v>
      </c>
      <c r="D145" s="53" t="s">
        <v>18</v>
      </c>
      <c r="E145" s="81">
        <v>3169.13</v>
      </c>
      <c r="F145" s="55">
        <v>8525890000</v>
      </c>
      <c r="G145" s="55" t="s">
        <v>309</v>
      </c>
      <c r="H145" s="55">
        <v>5</v>
      </c>
      <c r="I145" s="146">
        <v>2.0880000000000001</v>
      </c>
    </row>
    <row r="146" spans="1:9" x14ac:dyDescent="0.25">
      <c r="A146" s="131" t="s">
        <v>371</v>
      </c>
      <c r="B146" s="132" t="s">
        <v>372</v>
      </c>
      <c r="C146" s="133" t="s">
        <v>373</v>
      </c>
      <c r="D146" s="53" t="s">
        <v>18</v>
      </c>
      <c r="E146" s="81">
        <v>2960.81</v>
      </c>
      <c r="F146" s="55">
        <v>8525890000</v>
      </c>
      <c r="G146" s="55" t="s">
        <v>309</v>
      </c>
      <c r="H146" s="55">
        <v>5</v>
      </c>
      <c r="I146" s="146">
        <v>1.921</v>
      </c>
    </row>
    <row r="147" spans="1:9" x14ac:dyDescent="0.25">
      <c r="A147" s="131" t="s">
        <v>374</v>
      </c>
      <c r="B147" s="132" t="s">
        <v>375</v>
      </c>
      <c r="C147" s="133" t="s">
        <v>376</v>
      </c>
      <c r="D147" s="53" t="s">
        <v>18</v>
      </c>
      <c r="E147" s="81">
        <v>3102.79</v>
      </c>
      <c r="F147" s="55">
        <v>8525890000</v>
      </c>
      <c r="G147" s="55" t="s">
        <v>309</v>
      </c>
      <c r="H147" s="55">
        <v>5</v>
      </c>
      <c r="I147" s="146">
        <v>1.9710000000000001</v>
      </c>
    </row>
    <row r="148" spans="1:9" x14ac:dyDescent="0.25">
      <c r="A148" s="131" t="s">
        <v>377</v>
      </c>
      <c r="B148" s="132" t="s">
        <v>378</v>
      </c>
      <c r="C148" s="133" t="s">
        <v>379</v>
      </c>
      <c r="D148" s="53" t="s">
        <v>18</v>
      </c>
      <c r="E148" s="81">
        <v>3082.9500000000003</v>
      </c>
      <c r="F148" s="55">
        <v>8525890000</v>
      </c>
      <c r="G148" s="55" t="s">
        <v>309</v>
      </c>
      <c r="H148" s="55">
        <v>5</v>
      </c>
      <c r="I148" s="146">
        <v>1.921</v>
      </c>
    </row>
    <row r="149" spans="1:9" x14ac:dyDescent="0.25">
      <c r="A149" s="131" t="s">
        <v>380</v>
      </c>
      <c r="B149" s="132" t="s">
        <v>381</v>
      </c>
      <c r="C149" s="133" t="s">
        <v>382</v>
      </c>
      <c r="D149" s="53" t="s">
        <v>18</v>
      </c>
      <c r="E149" s="81">
        <v>3315.605</v>
      </c>
      <c r="F149" s="55">
        <v>8525890000</v>
      </c>
      <c r="G149" s="55" t="s">
        <v>309</v>
      </c>
      <c r="H149" s="55">
        <v>5</v>
      </c>
      <c r="I149" s="146">
        <v>1.9710000000000001</v>
      </c>
    </row>
    <row r="150" spans="1:9" x14ac:dyDescent="0.25">
      <c r="A150" s="131" t="s">
        <v>383</v>
      </c>
      <c r="B150" s="132" t="s">
        <v>384</v>
      </c>
      <c r="C150" s="133" t="s">
        <v>385</v>
      </c>
      <c r="D150" s="53" t="s">
        <v>18</v>
      </c>
      <c r="E150" s="81">
        <v>3375.9</v>
      </c>
      <c r="F150" s="55">
        <v>8525890000</v>
      </c>
      <c r="G150" s="55" t="s">
        <v>309</v>
      </c>
      <c r="H150" s="55">
        <v>5</v>
      </c>
      <c r="I150" s="146">
        <v>2.1160000000000001</v>
      </c>
    </row>
    <row r="151" spans="1:9" x14ac:dyDescent="0.25">
      <c r="A151" s="131" t="s">
        <v>386</v>
      </c>
      <c r="B151" s="132" t="s">
        <v>387</v>
      </c>
      <c r="C151" s="133" t="s">
        <v>388</v>
      </c>
      <c r="D151" s="53" t="s">
        <v>18</v>
      </c>
      <c r="E151" s="81">
        <v>3513.85</v>
      </c>
      <c r="F151" s="55">
        <v>8525890000</v>
      </c>
      <c r="G151" s="55" t="s">
        <v>309</v>
      </c>
      <c r="H151" s="55">
        <v>5</v>
      </c>
      <c r="I151" s="146">
        <v>1.9059999999999999</v>
      </c>
    </row>
    <row r="152" spans="1:9" x14ac:dyDescent="0.25">
      <c r="A152" s="131" t="s">
        <v>389</v>
      </c>
      <c r="B152" s="132" t="s">
        <v>390</v>
      </c>
      <c r="C152" s="133" t="s">
        <v>391</v>
      </c>
      <c r="D152" s="53" t="s">
        <v>18</v>
      </c>
      <c r="E152" s="81">
        <v>3806.8</v>
      </c>
      <c r="F152" s="55">
        <v>85258900</v>
      </c>
      <c r="G152" s="55" t="s">
        <v>309</v>
      </c>
      <c r="H152" s="55">
        <v>5</v>
      </c>
      <c r="I152" s="146">
        <v>2.0790000000000002</v>
      </c>
    </row>
    <row r="153" spans="1:9" x14ac:dyDescent="0.25">
      <c r="A153" s="111" t="s">
        <v>392</v>
      </c>
      <c r="B153" s="112"/>
      <c r="C153" s="112"/>
      <c r="D153" s="67"/>
      <c r="E153" s="67"/>
      <c r="F153" s="51"/>
      <c r="G153" s="50"/>
      <c r="H153" s="51"/>
      <c r="I153" s="147"/>
    </row>
    <row r="154" spans="1:9" x14ac:dyDescent="0.25">
      <c r="A154" s="131" t="s">
        <v>393</v>
      </c>
      <c r="B154" s="132" t="s">
        <v>394</v>
      </c>
      <c r="C154" s="133" t="s">
        <v>395</v>
      </c>
      <c r="D154" s="53" t="s">
        <v>18</v>
      </c>
      <c r="E154" s="81">
        <v>3047.7649999999999</v>
      </c>
      <c r="F154" s="55">
        <v>8525890000</v>
      </c>
      <c r="G154" s="55" t="s">
        <v>309</v>
      </c>
      <c r="H154" s="55">
        <v>5</v>
      </c>
      <c r="I154" s="146">
        <v>1.8</v>
      </c>
    </row>
    <row r="155" spans="1:9" x14ac:dyDescent="0.25">
      <c r="A155" s="131" t="s">
        <v>396</v>
      </c>
      <c r="B155" s="132" t="s">
        <v>397</v>
      </c>
      <c r="C155" s="133" t="s">
        <v>398</v>
      </c>
      <c r="D155" s="53" t="s">
        <v>18</v>
      </c>
      <c r="E155" s="81">
        <v>3189.5900000000006</v>
      </c>
      <c r="F155" s="55">
        <v>8525890000</v>
      </c>
      <c r="G155" s="55" t="s">
        <v>309</v>
      </c>
      <c r="H155" s="55">
        <v>5</v>
      </c>
      <c r="I155" s="146">
        <v>1.9</v>
      </c>
    </row>
    <row r="156" spans="1:9" x14ac:dyDescent="0.25">
      <c r="A156" s="131" t="s">
        <v>399</v>
      </c>
      <c r="B156" s="132" t="s">
        <v>400</v>
      </c>
      <c r="C156" s="133" t="s">
        <v>401</v>
      </c>
      <c r="D156" s="53" t="s">
        <v>18</v>
      </c>
      <c r="E156" s="81">
        <v>3260.58</v>
      </c>
      <c r="F156" s="55">
        <v>8525890000</v>
      </c>
      <c r="G156" s="55" t="s">
        <v>309</v>
      </c>
      <c r="H156" s="55">
        <v>5</v>
      </c>
      <c r="I156" s="146">
        <v>2.08</v>
      </c>
    </row>
    <row r="157" spans="1:9" x14ac:dyDescent="0.25">
      <c r="A157" s="131" t="s">
        <v>402</v>
      </c>
      <c r="B157" s="132" t="s">
        <v>403</v>
      </c>
      <c r="C157" s="133" t="s">
        <v>404</v>
      </c>
      <c r="D157" s="53" t="s">
        <v>18</v>
      </c>
      <c r="E157" s="81">
        <v>2941.2799999999997</v>
      </c>
      <c r="F157" s="55">
        <v>8525890000</v>
      </c>
      <c r="G157" s="55" t="s">
        <v>309</v>
      </c>
      <c r="H157" s="55">
        <v>5</v>
      </c>
      <c r="I157" s="146">
        <v>1.97</v>
      </c>
    </row>
    <row r="158" spans="1:9" x14ac:dyDescent="0.25">
      <c r="A158" s="131" t="s">
        <v>405</v>
      </c>
      <c r="B158" s="132" t="s">
        <v>406</v>
      </c>
      <c r="C158" s="133" t="s">
        <v>407</v>
      </c>
      <c r="D158" s="53" t="s">
        <v>18</v>
      </c>
      <c r="E158" s="81">
        <v>3083.105</v>
      </c>
      <c r="F158" s="55">
        <v>8525890000</v>
      </c>
      <c r="G158" s="55" t="s">
        <v>309</v>
      </c>
      <c r="H158" s="55">
        <v>5</v>
      </c>
      <c r="I158" s="146">
        <v>2.08</v>
      </c>
    </row>
    <row r="159" spans="1:9" x14ac:dyDescent="0.25">
      <c r="A159" s="131" t="s">
        <v>408</v>
      </c>
      <c r="B159" s="132" t="s">
        <v>409</v>
      </c>
      <c r="C159" s="133" t="s">
        <v>410</v>
      </c>
      <c r="D159" s="53" t="s">
        <v>18</v>
      </c>
      <c r="E159" s="81">
        <v>3047.7649999999999</v>
      </c>
      <c r="F159" s="55">
        <v>8525890000</v>
      </c>
      <c r="G159" s="55" t="s">
        <v>309</v>
      </c>
      <c r="H159" s="55">
        <v>5</v>
      </c>
      <c r="I159" s="146">
        <v>1.92</v>
      </c>
    </row>
    <row r="160" spans="1:9" x14ac:dyDescent="0.25">
      <c r="A160" s="131" t="s">
        <v>411</v>
      </c>
      <c r="B160" s="132" t="s">
        <v>412</v>
      </c>
      <c r="C160" s="133" t="s">
        <v>413</v>
      </c>
      <c r="D160" s="53" t="s">
        <v>18</v>
      </c>
      <c r="E160" s="81">
        <v>3189.5900000000006</v>
      </c>
      <c r="F160" s="55">
        <v>85258900</v>
      </c>
      <c r="G160" s="55" t="s">
        <v>309</v>
      </c>
      <c r="H160" s="55">
        <v>5</v>
      </c>
      <c r="I160" s="146">
        <v>1.97</v>
      </c>
    </row>
    <row r="161" spans="1:9" x14ac:dyDescent="0.25">
      <c r="A161" s="131" t="s">
        <v>414</v>
      </c>
      <c r="B161" s="132" t="s">
        <v>415</v>
      </c>
      <c r="C161" s="133" t="s">
        <v>416</v>
      </c>
      <c r="D161" s="53" t="s">
        <v>18</v>
      </c>
      <c r="E161" s="81">
        <v>3704.0349999999999</v>
      </c>
      <c r="F161" s="55">
        <v>8525890000</v>
      </c>
      <c r="G161" s="55" t="s">
        <v>309</v>
      </c>
      <c r="H161" s="55">
        <v>5</v>
      </c>
      <c r="I161" s="146">
        <v>2.11</v>
      </c>
    </row>
    <row r="162" spans="1:9" x14ac:dyDescent="0.25">
      <c r="A162" s="131" t="s">
        <v>417</v>
      </c>
      <c r="B162" s="132" t="s">
        <v>418</v>
      </c>
      <c r="C162" s="133" t="s">
        <v>419</v>
      </c>
      <c r="D162" s="53" t="s">
        <v>18</v>
      </c>
      <c r="E162" s="81">
        <v>3349.2400000000002</v>
      </c>
      <c r="F162" s="55">
        <v>8525890000</v>
      </c>
      <c r="G162" s="55" t="s">
        <v>309</v>
      </c>
      <c r="H162" s="55">
        <v>5</v>
      </c>
      <c r="I162" s="146">
        <v>1.92</v>
      </c>
    </row>
    <row r="163" spans="1:9" x14ac:dyDescent="0.25">
      <c r="A163" s="131" t="s">
        <v>420</v>
      </c>
      <c r="B163" s="132" t="s">
        <v>421</v>
      </c>
      <c r="C163" s="133" t="s">
        <v>422</v>
      </c>
      <c r="D163" s="53" t="s">
        <v>18</v>
      </c>
      <c r="E163" s="81">
        <v>3562.21</v>
      </c>
      <c r="F163" s="55">
        <v>8525890000</v>
      </c>
      <c r="G163" s="55" t="s">
        <v>309</v>
      </c>
      <c r="H163" s="55">
        <v>5</v>
      </c>
      <c r="I163" s="146">
        <v>1.97</v>
      </c>
    </row>
    <row r="164" spans="1:9" x14ac:dyDescent="0.25">
      <c r="A164" s="131" t="s">
        <v>423</v>
      </c>
      <c r="B164" s="132" t="s">
        <v>424</v>
      </c>
      <c r="C164" s="133" t="s">
        <v>425</v>
      </c>
      <c r="D164" s="53" t="s">
        <v>18</v>
      </c>
      <c r="E164" s="81">
        <v>3242.7550000000001</v>
      </c>
      <c r="F164" s="55">
        <v>8525890000</v>
      </c>
      <c r="G164" s="55" t="s">
        <v>309</v>
      </c>
      <c r="H164" s="55">
        <v>5</v>
      </c>
      <c r="I164" s="146">
        <v>2.11</v>
      </c>
    </row>
    <row r="165" spans="1:9" x14ac:dyDescent="0.25">
      <c r="A165" s="131" t="s">
        <v>426</v>
      </c>
      <c r="B165" s="132" t="s">
        <v>427</v>
      </c>
      <c r="C165" s="133" t="s">
        <v>428</v>
      </c>
      <c r="D165" s="53" t="s">
        <v>18</v>
      </c>
      <c r="E165" s="81">
        <v>3349.2400000000002</v>
      </c>
      <c r="F165" s="55">
        <v>8525890000</v>
      </c>
      <c r="G165" s="55" t="s">
        <v>309</v>
      </c>
      <c r="H165" s="55">
        <v>5</v>
      </c>
      <c r="I165" s="146">
        <v>2.37</v>
      </c>
    </row>
    <row r="166" spans="1:9" x14ac:dyDescent="0.25">
      <c r="A166" s="131" t="s">
        <v>429</v>
      </c>
      <c r="B166" s="132" t="s">
        <v>430</v>
      </c>
      <c r="C166" s="133" t="s">
        <v>431</v>
      </c>
      <c r="D166" s="53" t="s">
        <v>18</v>
      </c>
      <c r="E166" s="81">
        <v>4005.6650000000004</v>
      </c>
      <c r="F166" s="55">
        <v>85258900</v>
      </c>
      <c r="G166" s="55" t="s">
        <v>309</v>
      </c>
      <c r="H166" s="55">
        <v>5</v>
      </c>
      <c r="I166" s="146">
        <v>2.37</v>
      </c>
    </row>
    <row r="167" spans="1:9" x14ac:dyDescent="0.25">
      <c r="A167" s="131" t="s">
        <v>432</v>
      </c>
      <c r="B167" s="132" t="s">
        <v>433</v>
      </c>
      <c r="C167" s="133" t="s">
        <v>434</v>
      </c>
      <c r="D167" s="53" t="s">
        <v>18</v>
      </c>
      <c r="E167" s="81">
        <v>3402.56</v>
      </c>
      <c r="F167" s="55">
        <v>8525890000</v>
      </c>
      <c r="G167" s="55" t="s">
        <v>309</v>
      </c>
      <c r="H167" s="55">
        <v>5</v>
      </c>
      <c r="I167" s="146">
        <v>1.86</v>
      </c>
    </row>
    <row r="168" spans="1:9" x14ac:dyDescent="0.25">
      <c r="A168" s="111" t="s">
        <v>435</v>
      </c>
      <c r="B168" s="112"/>
      <c r="C168" s="112"/>
      <c r="D168" s="67"/>
      <c r="E168" s="67"/>
      <c r="F168" s="51"/>
      <c r="G168" s="50"/>
      <c r="H168" s="51"/>
      <c r="I168" s="147"/>
    </row>
    <row r="169" spans="1:9" x14ac:dyDescent="0.25">
      <c r="A169" s="86" t="s">
        <v>436</v>
      </c>
      <c r="B169" s="56" t="s">
        <v>437</v>
      </c>
      <c r="C169" s="57" t="s">
        <v>438</v>
      </c>
      <c r="D169" s="53" t="s">
        <v>18</v>
      </c>
      <c r="E169" s="81">
        <v>69.525000000000006</v>
      </c>
      <c r="F169" s="55">
        <v>8529909600</v>
      </c>
      <c r="G169" s="55" t="s">
        <v>177</v>
      </c>
      <c r="H169" s="55">
        <v>5</v>
      </c>
      <c r="I169" s="146">
        <v>0.20799999999999999</v>
      </c>
    </row>
    <row r="170" spans="1:9" x14ac:dyDescent="0.25">
      <c r="A170" s="86" t="s">
        <v>439</v>
      </c>
      <c r="B170" s="56" t="s">
        <v>440</v>
      </c>
      <c r="C170" s="57" t="s">
        <v>441</v>
      </c>
      <c r="D170" s="53" t="s">
        <v>18</v>
      </c>
      <c r="E170" s="81">
        <v>112.05000000000001</v>
      </c>
      <c r="F170" s="55">
        <v>85299092</v>
      </c>
      <c r="G170" s="55" t="s">
        <v>177</v>
      </c>
      <c r="H170" s="55">
        <v>5</v>
      </c>
      <c r="I170" s="146">
        <v>0.6</v>
      </c>
    </row>
    <row r="171" spans="1:9" x14ac:dyDescent="0.25">
      <c r="A171" s="86" t="s">
        <v>442</v>
      </c>
      <c r="B171" s="56" t="s">
        <v>443</v>
      </c>
      <c r="C171" s="57" t="s">
        <v>228</v>
      </c>
      <c r="D171" s="53" t="s">
        <v>18</v>
      </c>
      <c r="E171" s="81">
        <v>97.875</v>
      </c>
      <c r="F171" s="55">
        <v>8302490099</v>
      </c>
      <c r="G171" s="55" t="s">
        <v>106</v>
      </c>
      <c r="H171" s="55">
        <v>5</v>
      </c>
      <c r="I171" s="146">
        <v>1.105</v>
      </c>
    </row>
    <row r="172" spans="1:9" x14ac:dyDescent="0.25">
      <c r="A172" s="86" t="s">
        <v>444</v>
      </c>
      <c r="B172" s="56" t="s">
        <v>445</v>
      </c>
      <c r="C172" s="57" t="s">
        <v>446</v>
      </c>
      <c r="D172" s="53" t="s">
        <v>18</v>
      </c>
      <c r="E172" s="81">
        <v>154.57500000000002</v>
      </c>
      <c r="F172" s="55">
        <v>85299092</v>
      </c>
      <c r="G172" s="55" t="s">
        <v>106</v>
      </c>
      <c r="H172" s="55">
        <v>5</v>
      </c>
      <c r="I172" s="146">
        <v>1.615</v>
      </c>
    </row>
    <row r="173" spans="1:9" x14ac:dyDescent="0.25">
      <c r="A173" s="86" t="s">
        <v>447</v>
      </c>
      <c r="B173" s="56" t="s">
        <v>448</v>
      </c>
      <c r="C173" s="57" t="s">
        <v>449</v>
      </c>
      <c r="D173" s="53" t="s">
        <v>18</v>
      </c>
      <c r="E173" s="81">
        <v>97.875</v>
      </c>
      <c r="F173" s="55">
        <v>85299097</v>
      </c>
      <c r="G173" s="55" t="s">
        <v>177</v>
      </c>
      <c r="H173" s="55">
        <v>5</v>
      </c>
      <c r="I173" s="146">
        <v>0.41599999999999998</v>
      </c>
    </row>
    <row r="174" spans="1:9" x14ac:dyDescent="0.25">
      <c r="A174" s="86" t="s">
        <v>450</v>
      </c>
      <c r="B174" s="56" t="s">
        <v>451</v>
      </c>
      <c r="C174" s="57" t="s">
        <v>452</v>
      </c>
      <c r="D174" s="53" t="s">
        <v>18</v>
      </c>
      <c r="E174" s="81">
        <v>69.525000000000006</v>
      </c>
      <c r="F174" s="55">
        <v>8529909600</v>
      </c>
      <c r="G174" s="55" t="s">
        <v>106</v>
      </c>
      <c r="H174" s="55">
        <v>5</v>
      </c>
      <c r="I174" s="146">
        <v>0.1</v>
      </c>
    </row>
    <row r="175" spans="1:9" x14ac:dyDescent="0.25">
      <c r="A175" s="86" t="s">
        <v>453</v>
      </c>
      <c r="B175" s="56" t="s">
        <v>454</v>
      </c>
      <c r="C175" s="57" t="s">
        <v>455</v>
      </c>
      <c r="D175" s="53" t="s">
        <v>18</v>
      </c>
      <c r="E175" s="81">
        <v>97.875</v>
      </c>
      <c r="F175" s="55">
        <v>39269097</v>
      </c>
      <c r="G175" s="55" t="s">
        <v>309</v>
      </c>
      <c r="H175" s="55">
        <v>5</v>
      </c>
      <c r="I175" s="159">
        <v>0.29399999999999998</v>
      </c>
    </row>
    <row r="176" spans="1:9" x14ac:dyDescent="0.25">
      <c r="A176" s="62" t="s">
        <v>456</v>
      </c>
      <c r="B176" s="46"/>
      <c r="C176" s="46"/>
      <c r="D176" s="113"/>
      <c r="E176" s="113"/>
      <c r="F176" s="73"/>
      <c r="G176" s="73"/>
      <c r="H176" s="73"/>
      <c r="I176" s="149"/>
    </row>
    <row r="177" spans="1:9" x14ac:dyDescent="0.25">
      <c r="A177" s="111" t="s">
        <v>457</v>
      </c>
      <c r="B177" s="112"/>
      <c r="C177" s="112"/>
      <c r="D177" s="67"/>
      <c r="E177" s="67"/>
      <c r="F177" s="51"/>
      <c r="G177" s="50"/>
      <c r="H177" s="51"/>
      <c r="I177" s="147"/>
    </row>
    <row r="178" spans="1:9" x14ac:dyDescent="0.25">
      <c r="A178" s="86" t="s">
        <v>458</v>
      </c>
      <c r="B178" s="56" t="s">
        <v>459</v>
      </c>
      <c r="C178" s="57" t="s">
        <v>460</v>
      </c>
      <c r="D178" s="53" t="s">
        <v>18</v>
      </c>
      <c r="E178" s="81">
        <v>1246.4549999999999</v>
      </c>
      <c r="F178" s="55">
        <v>8525890000</v>
      </c>
      <c r="G178" s="55" t="s">
        <v>19</v>
      </c>
      <c r="H178" s="55">
        <v>5</v>
      </c>
      <c r="I178" s="146">
        <v>0.54</v>
      </c>
    </row>
    <row r="179" spans="1:9" x14ac:dyDescent="0.25">
      <c r="A179" s="86" t="s">
        <v>461</v>
      </c>
      <c r="B179" s="56" t="s">
        <v>462</v>
      </c>
      <c r="C179" s="57" t="s">
        <v>463</v>
      </c>
      <c r="D179" s="53" t="s">
        <v>18</v>
      </c>
      <c r="E179" s="81">
        <v>1526.31</v>
      </c>
      <c r="F179" s="55">
        <v>8525890000</v>
      </c>
      <c r="G179" s="55" t="s">
        <v>19</v>
      </c>
      <c r="H179" s="55">
        <v>5</v>
      </c>
      <c r="I179" s="146">
        <v>0.54</v>
      </c>
    </row>
    <row r="180" spans="1:9" x14ac:dyDescent="0.25">
      <c r="A180" s="86" t="s">
        <v>464</v>
      </c>
      <c r="B180" s="56" t="s">
        <v>465</v>
      </c>
      <c r="C180" s="57" t="s">
        <v>466</v>
      </c>
      <c r="D180" s="53" t="s">
        <v>18</v>
      </c>
      <c r="E180" s="81">
        <v>1589.355</v>
      </c>
      <c r="F180" s="55">
        <v>8525890000</v>
      </c>
      <c r="G180" s="55" t="s">
        <v>19</v>
      </c>
      <c r="H180" s="55">
        <v>5</v>
      </c>
      <c r="I180" s="146">
        <v>0.69</v>
      </c>
    </row>
    <row r="181" spans="1:9" x14ac:dyDescent="0.25">
      <c r="A181" s="86" t="s">
        <v>467</v>
      </c>
      <c r="B181" s="56" t="s">
        <v>468</v>
      </c>
      <c r="C181" s="57" t="s">
        <v>469</v>
      </c>
      <c r="D181" s="53" t="s">
        <v>18</v>
      </c>
      <c r="E181" s="81">
        <v>1940.085</v>
      </c>
      <c r="F181" s="55">
        <v>8525890000</v>
      </c>
      <c r="G181" s="55" t="s">
        <v>19</v>
      </c>
      <c r="H181" s="55">
        <v>5</v>
      </c>
      <c r="I181" s="146">
        <v>0.69</v>
      </c>
    </row>
    <row r="182" spans="1:9" x14ac:dyDescent="0.25">
      <c r="A182" s="111" t="s">
        <v>470</v>
      </c>
      <c r="B182" s="112"/>
      <c r="C182" s="112"/>
      <c r="D182" s="67"/>
      <c r="E182" s="67"/>
      <c r="F182" s="51"/>
      <c r="G182" s="50"/>
      <c r="H182" s="51"/>
      <c r="I182" s="147"/>
    </row>
    <row r="183" spans="1:9" x14ac:dyDescent="0.25">
      <c r="A183" s="86" t="s">
        <v>471</v>
      </c>
      <c r="B183" s="56" t="s">
        <v>472</v>
      </c>
      <c r="C183" s="57" t="s">
        <v>473</v>
      </c>
      <c r="D183" s="53" t="s">
        <v>18</v>
      </c>
      <c r="E183" s="81">
        <v>36.585000000000001</v>
      </c>
      <c r="F183" s="55">
        <v>85299096</v>
      </c>
      <c r="G183" s="55" t="s">
        <v>177</v>
      </c>
      <c r="H183" s="55">
        <v>3</v>
      </c>
      <c r="I183" s="146">
        <v>0.28000000000000003</v>
      </c>
    </row>
    <row r="184" spans="1:9" x14ac:dyDescent="0.25">
      <c r="A184" s="86" t="s">
        <v>474</v>
      </c>
      <c r="B184" s="56" t="s">
        <v>475</v>
      </c>
      <c r="C184" s="57" t="s">
        <v>476</v>
      </c>
      <c r="D184" s="53" t="s">
        <v>18</v>
      </c>
      <c r="E184" s="81">
        <v>73.305000000000007</v>
      </c>
      <c r="F184" s="55">
        <v>85299096</v>
      </c>
      <c r="G184" s="55" t="s">
        <v>177</v>
      </c>
      <c r="H184" s="55">
        <v>3</v>
      </c>
      <c r="I184" s="146">
        <v>0.37</v>
      </c>
    </row>
    <row r="185" spans="1:9" x14ac:dyDescent="0.25">
      <c r="A185" s="86" t="s">
        <v>477</v>
      </c>
      <c r="B185" s="56" t="s">
        <v>478</v>
      </c>
      <c r="C185" s="57" t="s">
        <v>479</v>
      </c>
      <c r="D185" s="53" t="s">
        <v>18</v>
      </c>
      <c r="E185" s="81">
        <v>99.36</v>
      </c>
      <c r="F185" s="55">
        <v>85299096</v>
      </c>
      <c r="G185" s="55" t="s">
        <v>177</v>
      </c>
      <c r="H185" s="55">
        <v>3</v>
      </c>
      <c r="I185" s="146">
        <v>0.35</v>
      </c>
    </row>
    <row r="186" spans="1:9" x14ac:dyDescent="0.25">
      <c r="A186" s="86" t="s">
        <v>480</v>
      </c>
      <c r="B186" s="56" t="s">
        <v>481</v>
      </c>
      <c r="C186" s="57" t="s">
        <v>482</v>
      </c>
      <c r="D186" s="53" t="s">
        <v>18</v>
      </c>
      <c r="E186" s="81">
        <v>90.720000000000013</v>
      </c>
      <c r="F186" s="55">
        <v>85299096</v>
      </c>
      <c r="G186" s="55" t="s">
        <v>106</v>
      </c>
      <c r="H186" s="55">
        <v>3</v>
      </c>
      <c r="I186" s="146">
        <v>0.186</v>
      </c>
    </row>
    <row r="187" spans="1:9" x14ac:dyDescent="0.25">
      <c r="A187" s="86" t="s">
        <v>483</v>
      </c>
      <c r="B187" s="56" t="s">
        <v>484</v>
      </c>
      <c r="C187" s="57" t="s">
        <v>485</v>
      </c>
      <c r="D187" s="53" t="s">
        <v>18</v>
      </c>
      <c r="E187" s="81">
        <v>44.550000000000004</v>
      </c>
      <c r="F187" s="55">
        <v>85299096</v>
      </c>
      <c r="G187" s="55" t="s">
        <v>177</v>
      </c>
      <c r="H187" s="55">
        <v>3</v>
      </c>
      <c r="I187" s="146">
        <v>0.55000000000000004</v>
      </c>
    </row>
    <row r="188" spans="1:9" x14ac:dyDescent="0.25">
      <c r="A188" s="86" t="s">
        <v>486</v>
      </c>
      <c r="B188" s="56" t="s">
        <v>487</v>
      </c>
      <c r="C188" s="57" t="s">
        <v>488</v>
      </c>
      <c r="D188" s="53" t="s">
        <v>18</v>
      </c>
      <c r="E188" s="81">
        <v>90.720000000000013</v>
      </c>
      <c r="F188" s="55">
        <v>8529909600</v>
      </c>
      <c r="G188" s="55" t="s">
        <v>177</v>
      </c>
      <c r="H188" s="55">
        <v>3</v>
      </c>
      <c r="I188" s="146">
        <v>0.72</v>
      </c>
    </row>
    <row r="189" spans="1:9" x14ac:dyDescent="0.25">
      <c r="A189" s="86" t="s">
        <v>489</v>
      </c>
      <c r="B189" s="56" t="s">
        <v>490</v>
      </c>
      <c r="C189" s="57" t="s">
        <v>491</v>
      </c>
      <c r="D189" s="53" t="s">
        <v>18</v>
      </c>
      <c r="E189" s="81">
        <v>102.87</v>
      </c>
      <c r="F189" s="55">
        <v>8529909600</v>
      </c>
      <c r="G189" s="55" t="s">
        <v>177</v>
      </c>
      <c r="H189" s="55">
        <v>3</v>
      </c>
      <c r="I189" s="146">
        <v>1.4</v>
      </c>
    </row>
    <row r="190" spans="1:9" x14ac:dyDescent="0.25">
      <c r="A190" s="94" t="s">
        <v>492</v>
      </c>
      <c r="B190" s="56" t="s">
        <v>493</v>
      </c>
      <c r="C190" s="114" t="s">
        <v>494</v>
      </c>
      <c r="D190" s="53" t="s">
        <v>18</v>
      </c>
      <c r="E190" s="81">
        <v>36.585000000000001</v>
      </c>
      <c r="F190" s="55">
        <v>85299096</v>
      </c>
      <c r="G190" s="55" t="s">
        <v>177</v>
      </c>
      <c r="H190" s="55">
        <v>3</v>
      </c>
      <c r="I190" s="146">
        <v>0.2</v>
      </c>
    </row>
    <row r="191" spans="1:9" x14ac:dyDescent="0.25">
      <c r="A191" s="62" t="s">
        <v>495</v>
      </c>
      <c r="B191" s="46"/>
      <c r="C191" s="46"/>
      <c r="D191" s="113"/>
      <c r="E191" s="113"/>
      <c r="F191" s="73"/>
      <c r="G191" s="73"/>
      <c r="H191" s="73"/>
      <c r="I191" s="149"/>
    </row>
    <row r="192" spans="1:9" x14ac:dyDescent="0.25">
      <c r="A192" s="65" t="s">
        <v>496</v>
      </c>
      <c r="B192" s="47"/>
      <c r="C192" s="47"/>
      <c r="D192" s="89"/>
      <c r="E192" s="89"/>
      <c r="F192" s="48"/>
      <c r="G192" s="48"/>
      <c r="H192" s="49"/>
      <c r="I192" s="147"/>
    </row>
    <row r="193" spans="1:9" x14ac:dyDescent="0.25">
      <c r="A193" s="86" t="s">
        <v>497</v>
      </c>
      <c r="B193" s="56" t="s">
        <v>498</v>
      </c>
      <c r="C193" s="57" t="s">
        <v>499</v>
      </c>
      <c r="D193" s="53" t="s">
        <v>18</v>
      </c>
      <c r="E193" s="81">
        <v>834.30000000000007</v>
      </c>
      <c r="F193" s="55">
        <v>8525890000</v>
      </c>
      <c r="G193" s="55" t="s">
        <v>19</v>
      </c>
      <c r="H193" s="55">
        <v>5</v>
      </c>
      <c r="I193" s="146">
        <v>1.3859999999999999</v>
      </c>
    </row>
    <row r="194" spans="1:9" x14ac:dyDescent="0.25">
      <c r="A194" s="86" t="s">
        <v>500</v>
      </c>
      <c r="B194" s="56" t="s">
        <v>501</v>
      </c>
      <c r="C194" s="57" t="s">
        <v>502</v>
      </c>
      <c r="D194" s="53" t="s">
        <v>18</v>
      </c>
      <c r="E194" s="81">
        <v>957.69</v>
      </c>
      <c r="F194" s="55">
        <v>85258900</v>
      </c>
      <c r="G194" s="55" t="s">
        <v>19</v>
      </c>
      <c r="H194" s="55">
        <v>5</v>
      </c>
      <c r="I194" s="146">
        <v>1.3859999999999999</v>
      </c>
    </row>
    <row r="195" spans="1:9" x14ac:dyDescent="0.25">
      <c r="A195" s="65" t="s">
        <v>503</v>
      </c>
      <c r="B195" s="47"/>
      <c r="C195" s="47"/>
      <c r="D195" s="89"/>
      <c r="E195" s="89"/>
      <c r="F195" s="48"/>
      <c r="G195" s="48"/>
      <c r="H195" s="49"/>
      <c r="I195" s="147"/>
    </row>
    <row r="196" spans="1:9" x14ac:dyDescent="0.25">
      <c r="A196" s="86" t="s">
        <v>504</v>
      </c>
      <c r="B196" s="56" t="s">
        <v>505</v>
      </c>
      <c r="C196" s="57" t="s">
        <v>506</v>
      </c>
      <c r="D196" s="53" t="s">
        <v>18</v>
      </c>
      <c r="E196" s="81">
        <v>3660.0150000000003</v>
      </c>
      <c r="F196" s="55">
        <v>8525890000</v>
      </c>
      <c r="G196" s="55" t="s">
        <v>309</v>
      </c>
      <c r="H196" s="55">
        <v>5</v>
      </c>
      <c r="I196" s="146">
        <v>3.2850000000000001</v>
      </c>
    </row>
    <row r="197" spans="1:9" x14ac:dyDescent="0.25">
      <c r="A197" s="86" t="s">
        <v>507</v>
      </c>
      <c r="B197" s="56" t="s">
        <v>508</v>
      </c>
      <c r="C197" s="57" t="s">
        <v>509</v>
      </c>
      <c r="D197" s="53" t="s">
        <v>18</v>
      </c>
      <c r="E197" s="81">
        <v>4036.0450000000001</v>
      </c>
      <c r="F197" s="55">
        <v>8525890000</v>
      </c>
      <c r="G197" s="55" t="s">
        <v>309</v>
      </c>
      <c r="H197" s="55">
        <v>5</v>
      </c>
      <c r="I197" s="146">
        <v>3.2850000000000001</v>
      </c>
    </row>
    <row r="198" spans="1:9" x14ac:dyDescent="0.25">
      <c r="A198" s="86" t="s">
        <v>510</v>
      </c>
      <c r="B198" s="56" t="s">
        <v>511</v>
      </c>
      <c r="C198" s="57" t="s">
        <v>512</v>
      </c>
      <c r="D198" s="53" t="s">
        <v>18</v>
      </c>
      <c r="E198" s="81">
        <v>3256.3950000000004</v>
      </c>
      <c r="F198" s="55">
        <v>8525890000</v>
      </c>
      <c r="G198" s="55" t="s">
        <v>309</v>
      </c>
      <c r="H198" s="55">
        <v>5</v>
      </c>
      <c r="I198" s="146">
        <v>3.2850000000000001</v>
      </c>
    </row>
    <row r="199" spans="1:9" x14ac:dyDescent="0.25">
      <c r="A199" s="86" t="s">
        <v>513</v>
      </c>
      <c r="B199" s="56" t="s">
        <v>514</v>
      </c>
      <c r="C199" s="57" t="s">
        <v>515</v>
      </c>
      <c r="D199" s="53" t="s">
        <v>18</v>
      </c>
      <c r="E199" s="81">
        <v>3632.4250000000002</v>
      </c>
      <c r="F199" s="55">
        <v>8525890000</v>
      </c>
      <c r="G199" s="55" t="s">
        <v>309</v>
      </c>
      <c r="H199" s="55">
        <v>5</v>
      </c>
      <c r="I199" s="146">
        <v>3.2850000000000001</v>
      </c>
    </row>
    <row r="200" spans="1:9" x14ac:dyDescent="0.25">
      <c r="A200" s="86" t="s">
        <v>516</v>
      </c>
      <c r="B200" s="56" t="s">
        <v>517</v>
      </c>
      <c r="C200" s="57" t="s">
        <v>518</v>
      </c>
      <c r="D200" s="53" t="s">
        <v>18</v>
      </c>
      <c r="E200" s="81">
        <v>5747.5550000000003</v>
      </c>
      <c r="F200" s="55">
        <v>8525890000</v>
      </c>
      <c r="G200" s="55" t="s">
        <v>309</v>
      </c>
      <c r="H200" s="55">
        <v>5</v>
      </c>
      <c r="I200" s="146">
        <v>3.2850000000000001</v>
      </c>
    </row>
    <row r="201" spans="1:9" x14ac:dyDescent="0.25">
      <c r="A201" s="86" t="s">
        <v>519</v>
      </c>
      <c r="B201" s="56" t="s">
        <v>520</v>
      </c>
      <c r="C201" s="57" t="s">
        <v>521</v>
      </c>
      <c r="D201" s="53" t="s">
        <v>18</v>
      </c>
      <c r="E201" s="81">
        <v>4541.6549999999997</v>
      </c>
      <c r="F201" s="55">
        <v>8525890000</v>
      </c>
      <c r="G201" s="55" t="s">
        <v>309</v>
      </c>
      <c r="H201" s="55">
        <v>5</v>
      </c>
      <c r="I201" s="146">
        <v>3.2850000000000001</v>
      </c>
    </row>
    <row r="202" spans="1:9" x14ac:dyDescent="0.25">
      <c r="A202" s="64" t="s">
        <v>522</v>
      </c>
      <c r="B202" s="50"/>
      <c r="C202" s="50"/>
      <c r="D202" s="91"/>
      <c r="E202" s="91"/>
      <c r="F202" s="51"/>
      <c r="G202" s="50"/>
      <c r="H202" s="51"/>
      <c r="I202" s="147"/>
    </row>
    <row r="203" spans="1:9" x14ac:dyDescent="0.25">
      <c r="A203" s="86" t="s">
        <v>523</v>
      </c>
      <c r="B203" s="56" t="s">
        <v>524</v>
      </c>
      <c r="C203" s="57" t="s">
        <v>525</v>
      </c>
      <c r="D203" s="53" t="s">
        <v>18</v>
      </c>
      <c r="E203" s="81">
        <v>402.70500000000004</v>
      </c>
      <c r="F203" s="55">
        <v>9002110090</v>
      </c>
      <c r="G203" s="55" t="s">
        <v>309</v>
      </c>
      <c r="H203" s="55">
        <v>5</v>
      </c>
      <c r="I203" s="146">
        <v>0.17799999999999999</v>
      </c>
    </row>
    <row r="204" spans="1:9" x14ac:dyDescent="0.25">
      <c r="A204" s="86" t="s">
        <v>526</v>
      </c>
      <c r="B204" s="56" t="s">
        <v>527</v>
      </c>
      <c r="C204" s="57" t="s">
        <v>528</v>
      </c>
      <c r="D204" s="53" t="s">
        <v>18</v>
      </c>
      <c r="E204" s="81">
        <v>222.75000000000003</v>
      </c>
      <c r="F204" s="55">
        <v>85395100</v>
      </c>
      <c r="G204" s="55" t="s">
        <v>309</v>
      </c>
      <c r="H204" s="55">
        <v>5</v>
      </c>
      <c r="I204" s="146">
        <v>2.8000000000000001E-2</v>
      </c>
    </row>
    <row r="205" spans="1:9" x14ac:dyDescent="0.25">
      <c r="A205" s="86" t="s">
        <v>529</v>
      </c>
      <c r="B205" s="56" t="s">
        <v>530</v>
      </c>
      <c r="C205" s="57" t="s">
        <v>531</v>
      </c>
      <c r="D205" s="53" t="s">
        <v>18</v>
      </c>
      <c r="E205" s="81">
        <v>222.75000000000003</v>
      </c>
      <c r="F205" s="55">
        <v>85395100</v>
      </c>
      <c r="G205" s="55" t="s">
        <v>309</v>
      </c>
      <c r="H205" s="55">
        <v>5</v>
      </c>
      <c r="I205" s="146">
        <v>2.8000000000000001E-2</v>
      </c>
    </row>
    <row r="206" spans="1:9" x14ac:dyDescent="0.25">
      <c r="A206" s="86" t="s">
        <v>532</v>
      </c>
      <c r="B206" s="56" t="s">
        <v>533</v>
      </c>
      <c r="C206" s="57" t="s">
        <v>534</v>
      </c>
      <c r="D206" s="53" t="s">
        <v>18</v>
      </c>
      <c r="E206" s="81">
        <v>335.20500000000004</v>
      </c>
      <c r="F206" s="55">
        <v>85395100</v>
      </c>
      <c r="G206" s="55" t="s">
        <v>309</v>
      </c>
      <c r="H206" s="55">
        <v>5</v>
      </c>
      <c r="I206" s="146">
        <v>0.13400000000000001</v>
      </c>
    </row>
    <row r="207" spans="1:9" x14ac:dyDescent="0.25">
      <c r="A207" s="86" t="s">
        <v>535</v>
      </c>
      <c r="B207" s="56" t="s">
        <v>536</v>
      </c>
      <c r="C207" s="57" t="s">
        <v>537</v>
      </c>
      <c r="D207" s="53" t="s">
        <v>18</v>
      </c>
      <c r="E207" s="81">
        <v>335.20500000000004</v>
      </c>
      <c r="F207" s="55">
        <v>85395100</v>
      </c>
      <c r="G207" s="55" t="s">
        <v>309</v>
      </c>
      <c r="H207" s="55">
        <v>5</v>
      </c>
      <c r="I207" s="146">
        <v>0.13400000000000001</v>
      </c>
    </row>
    <row r="208" spans="1:9" x14ac:dyDescent="0.25">
      <c r="A208" s="86" t="s">
        <v>538</v>
      </c>
      <c r="B208" s="56" t="s">
        <v>539</v>
      </c>
      <c r="C208" s="57" t="s">
        <v>540</v>
      </c>
      <c r="D208" s="53" t="s">
        <v>18</v>
      </c>
      <c r="E208" s="81">
        <v>417.69</v>
      </c>
      <c r="F208" s="55">
        <v>8504408390</v>
      </c>
      <c r="G208" s="55" t="s">
        <v>106</v>
      </c>
      <c r="H208" s="55">
        <v>5</v>
      </c>
      <c r="I208" s="146">
        <v>2.6</v>
      </c>
    </row>
    <row r="209" spans="1:9" x14ac:dyDescent="0.25">
      <c r="A209" s="86" t="s">
        <v>541</v>
      </c>
      <c r="B209" s="56" t="s">
        <v>542</v>
      </c>
      <c r="C209" s="57" t="s">
        <v>543</v>
      </c>
      <c r="D209" s="53" t="s">
        <v>18</v>
      </c>
      <c r="E209" s="81">
        <v>510.84</v>
      </c>
      <c r="F209" s="55">
        <v>85044083</v>
      </c>
      <c r="G209" s="55" t="s">
        <v>106</v>
      </c>
      <c r="H209" s="55">
        <v>5</v>
      </c>
      <c r="I209" s="146">
        <v>4.1100000000000003</v>
      </c>
    </row>
    <row r="210" spans="1:9" x14ac:dyDescent="0.25">
      <c r="A210" s="86" t="s">
        <v>544</v>
      </c>
      <c r="B210" s="56" t="s">
        <v>545</v>
      </c>
      <c r="C210" s="57" t="s">
        <v>546</v>
      </c>
      <c r="D210" s="53" t="s">
        <v>18</v>
      </c>
      <c r="E210" s="81">
        <v>510.84</v>
      </c>
      <c r="F210" s="55">
        <v>85044083</v>
      </c>
      <c r="G210" s="55" t="s">
        <v>106</v>
      </c>
      <c r="H210" s="55">
        <v>5</v>
      </c>
      <c r="I210" s="146">
        <v>4.1100000000000003</v>
      </c>
    </row>
    <row r="211" spans="1:9" x14ac:dyDescent="0.25">
      <c r="A211" s="65" t="s">
        <v>547</v>
      </c>
      <c r="B211" s="47"/>
      <c r="C211" s="47"/>
      <c r="D211" s="89"/>
      <c r="E211" s="89"/>
      <c r="F211" s="48"/>
      <c r="G211" s="48"/>
      <c r="H211" s="49"/>
      <c r="I211" s="147"/>
    </row>
    <row r="212" spans="1:9" x14ac:dyDescent="0.25">
      <c r="A212" s="86" t="s">
        <v>548</v>
      </c>
      <c r="B212" s="56" t="s">
        <v>549</v>
      </c>
      <c r="C212" s="57" t="s">
        <v>550</v>
      </c>
      <c r="D212" s="53" t="s">
        <v>18</v>
      </c>
      <c r="E212" s="81">
        <v>1540.7550000000001</v>
      </c>
      <c r="F212" s="55">
        <v>8525890000</v>
      </c>
      <c r="G212" s="55" t="s">
        <v>19</v>
      </c>
      <c r="H212" s="55">
        <v>5</v>
      </c>
      <c r="I212" s="146">
        <v>2.5</v>
      </c>
    </row>
    <row r="213" spans="1:9" x14ac:dyDescent="0.25">
      <c r="A213" s="86" t="s">
        <v>551</v>
      </c>
      <c r="B213" s="56" t="s">
        <v>552</v>
      </c>
      <c r="C213" s="57" t="s">
        <v>553</v>
      </c>
      <c r="D213" s="53" t="s">
        <v>18</v>
      </c>
      <c r="E213" s="81">
        <v>1694.9250000000002</v>
      </c>
      <c r="F213" s="55">
        <v>8525890000</v>
      </c>
      <c r="G213" s="55" t="s">
        <v>19</v>
      </c>
      <c r="H213" s="55">
        <v>5</v>
      </c>
      <c r="I213" s="146">
        <v>2.5</v>
      </c>
    </row>
    <row r="214" spans="1:9" x14ac:dyDescent="0.25">
      <c r="A214" s="86" t="s">
        <v>554</v>
      </c>
      <c r="B214" s="56" t="s">
        <v>555</v>
      </c>
      <c r="C214" s="57" t="s">
        <v>556</v>
      </c>
      <c r="D214" s="53" t="s">
        <v>18</v>
      </c>
      <c r="E214" s="81">
        <v>2049.7049999999999</v>
      </c>
      <c r="F214" s="55">
        <v>8525890000</v>
      </c>
      <c r="G214" s="55" t="s">
        <v>19</v>
      </c>
      <c r="H214" s="55">
        <v>5</v>
      </c>
      <c r="I214" s="146">
        <v>2.5</v>
      </c>
    </row>
    <row r="215" spans="1:9" x14ac:dyDescent="0.25">
      <c r="A215" s="65" t="s">
        <v>557</v>
      </c>
      <c r="B215" s="52"/>
      <c r="C215" s="47"/>
      <c r="D215" s="89"/>
      <c r="E215" s="89"/>
      <c r="F215" s="48"/>
      <c r="G215" s="48"/>
      <c r="H215" s="49"/>
      <c r="I215" s="147"/>
    </row>
    <row r="216" spans="1:9" x14ac:dyDescent="0.25">
      <c r="A216" s="86" t="s">
        <v>558</v>
      </c>
      <c r="B216" s="56" t="s">
        <v>559</v>
      </c>
      <c r="C216" s="57" t="s">
        <v>560</v>
      </c>
      <c r="D216" s="53" t="s">
        <v>18</v>
      </c>
      <c r="E216" s="81">
        <v>1256.9850000000001</v>
      </c>
      <c r="F216" s="55">
        <v>8525890000</v>
      </c>
      <c r="G216" s="55" t="s">
        <v>309</v>
      </c>
      <c r="H216" s="55">
        <v>5</v>
      </c>
      <c r="I216" s="146">
        <v>0.83599999999999997</v>
      </c>
    </row>
    <row r="217" spans="1:9" x14ac:dyDescent="0.25">
      <c r="A217" s="86" t="s">
        <v>561</v>
      </c>
      <c r="B217" s="56" t="s">
        <v>562</v>
      </c>
      <c r="C217" s="57" t="s">
        <v>563</v>
      </c>
      <c r="D217" s="53" t="s">
        <v>18</v>
      </c>
      <c r="E217" s="81">
        <v>1356.75</v>
      </c>
      <c r="F217" s="55">
        <v>8525890000</v>
      </c>
      <c r="G217" s="55" t="s">
        <v>309</v>
      </c>
      <c r="H217" s="55">
        <v>5</v>
      </c>
      <c r="I217" s="146">
        <v>0.83699999999999997</v>
      </c>
    </row>
    <row r="218" spans="1:9" x14ac:dyDescent="0.25">
      <c r="A218" s="86" t="s">
        <v>564</v>
      </c>
      <c r="B218" s="56" t="s">
        <v>565</v>
      </c>
      <c r="C218" s="57" t="s">
        <v>566</v>
      </c>
      <c r="D218" s="53" t="s">
        <v>18</v>
      </c>
      <c r="E218" s="81">
        <v>1482.7049999999999</v>
      </c>
      <c r="F218" s="55">
        <v>8525890000</v>
      </c>
      <c r="G218" s="55" t="s">
        <v>309</v>
      </c>
      <c r="H218" s="55">
        <v>5</v>
      </c>
      <c r="I218" s="146">
        <v>0.85</v>
      </c>
    </row>
    <row r="219" spans="1:9" x14ac:dyDescent="0.25">
      <c r="A219" s="65" t="s">
        <v>567</v>
      </c>
      <c r="B219" s="52"/>
      <c r="C219" s="47"/>
      <c r="D219" s="89"/>
      <c r="E219" s="89"/>
      <c r="F219" s="48"/>
      <c r="G219" s="48"/>
      <c r="H219" s="49"/>
      <c r="I219" s="147"/>
    </row>
    <row r="220" spans="1:9" x14ac:dyDescent="0.25">
      <c r="A220" s="86" t="s">
        <v>568</v>
      </c>
      <c r="B220" s="56" t="s">
        <v>569</v>
      </c>
      <c r="C220" s="57" t="s">
        <v>570</v>
      </c>
      <c r="D220" s="53" t="s">
        <v>18</v>
      </c>
      <c r="E220" s="81">
        <v>1741.425</v>
      </c>
      <c r="F220" s="55">
        <v>8525890000</v>
      </c>
      <c r="G220" s="55" t="s">
        <v>309</v>
      </c>
      <c r="H220" s="55">
        <v>5</v>
      </c>
      <c r="I220" s="146">
        <v>0.84199999999999997</v>
      </c>
    </row>
    <row r="221" spans="1:9" x14ac:dyDescent="0.25">
      <c r="A221" s="86" t="s">
        <v>571</v>
      </c>
      <c r="B221" s="56" t="s">
        <v>572</v>
      </c>
      <c r="C221" s="57" t="s">
        <v>573</v>
      </c>
      <c r="D221" s="53" t="s">
        <v>18</v>
      </c>
      <c r="E221" s="81">
        <v>2128.6149999999998</v>
      </c>
      <c r="F221" s="55">
        <v>8525890000</v>
      </c>
      <c r="G221" s="55" t="s">
        <v>309</v>
      </c>
      <c r="H221" s="55">
        <v>5</v>
      </c>
      <c r="I221" s="146">
        <v>0.84299999999999997</v>
      </c>
    </row>
    <row r="222" spans="1:9" x14ac:dyDescent="0.25">
      <c r="A222" s="86" t="s">
        <v>574</v>
      </c>
      <c r="B222" s="56" t="s">
        <v>575</v>
      </c>
      <c r="C222" s="57" t="s">
        <v>566</v>
      </c>
      <c r="D222" s="53" t="s">
        <v>18</v>
      </c>
      <c r="E222" s="81">
        <v>1972.9950000000001</v>
      </c>
      <c r="F222" s="55">
        <v>8525890000</v>
      </c>
      <c r="G222" s="55" t="s">
        <v>309</v>
      </c>
      <c r="H222" s="55">
        <v>5</v>
      </c>
      <c r="I222" s="146">
        <v>0.85</v>
      </c>
    </row>
    <row r="223" spans="1:9" x14ac:dyDescent="0.25">
      <c r="A223" s="116" t="s">
        <v>576</v>
      </c>
      <c r="B223" s="52"/>
      <c r="C223" s="47"/>
      <c r="D223" s="89"/>
      <c r="E223" s="89"/>
      <c r="F223" s="48"/>
      <c r="G223" s="48"/>
      <c r="H223" s="49"/>
      <c r="I223" s="147"/>
    </row>
    <row r="224" spans="1:9" x14ac:dyDescent="0.25">
      <c r="A224" s="158" t="s">
        <v>577</v>
      </c>
      <c r="B224" s="117" t="s">
        <v>578</v>
      </c>
      <c r="C224" s="115" t="s">
        <v>579</v>
      </c>
      <c r="D224" s="53" t="s">
        <v>18</v>
      </c>
      <c r="E224" s="81">
        <v>2110.17</v>
      </c>
      <c r="F224" s="55">
        <v>8525890000</v>
      </c>
      <c r="G224" s="55" t="s">
        <v>309</v>
      </c>
      <c r="H224" s="55">
        <v>5</v>
      </c>
      <c r="I224" s="146">
        <v>0.77</v>
      </c>
    </row>
    <row r="225" spans="1:9" x14ac:dyDescent="0.25">
      <c r="A225" s="158" t="s">
        <v>580</v>
      </c>
      <c r="B225" s="117" t="s">
        <v>581</v>
      </c>
      <c r="C225" s="115" t="s">
        <v>582</v>
      </c>
      <c r="D225" s="53" t="s">
        <v>18</v>
      </c>
      <c r="E225" s="81">
        <v>2380.4899999999998</v>
      </c>
      <c r="F225" s="55">
        <v>85258900</v>
      </c>
      <c r="G225" s="55" t="s">
        <v>309</v>
      </c>
      <c r="H225" s="55">
        <v>5</v>
      </c>
      <c r="I225" s="146">
        <v>0.83</v>
      </c>
    </row>
    <row r="226" spans="1:9" x14ac:dyDescent="0.25">
      <c r="A226" s="158" t="s">
        <v>583</v>
      </c>
      <c r="B226" s="117" t="s">
        <v>584</v>
      </c>
      <c r="C226" s="115" t="s">
        <v>585</v>
      </c>
      <c r="D226" s="53" t="s">
        <v>18</v>
      </c>
      <c r="E226" s="81">
        <v>2414.2799999999997</v>
      </c>
      <c r="F226" s="55">
        <v>85258900</v>
      </c>
      <c r="G226" s="55" t="s">
        <v>309</v>
      </c>
      <c r="H226" s="55">
        <v>5</v>
      </c>
      <c r="I226" s="146">
        <v>0.77</v>
      </c>
    </row>
    <row r="227" spans="1:9" x14ac:dyDescent="0.25">
      <c r="A227" s="158" t="s">
        <v>586</v>
      </c>
      <c r="B227" s="117" t="s">
        <v>587</v>
      </c>
      <c r="C227" s="115" t="s">
        <v>588</v>
      </c>
      <c r="D227" s="53" t="s">
        <v>18</v>
      </c>
      <c r="E227" s="81">
        <v>2684.6</v>
      </c>
      <c r="F227" s="55">
        <v>85258900</v>
      </c>
      <c r="G227" s="55" t="s">
        <v>309</v>
      </c>
      <c r="H227" s="55">
        <v>5</v>
      </c>
      <c r="I227" s="146">
        <v>0.83</v>
      </c>
    </row>
    <row r="228" spans="1:9" x14ac:dyDescent="0.25">
      <c r="A228" s="158" t="s">
        <v>589</v>
      </c>
      <c r="B228" s="117" t="s">
        <v>590</v>
      </c>
      <c r="C228" s="115" t="s">
        <v>591</v>
      </c>
      <c r="D228" s="53" t="s">
        <v>18</v>
      </c>
      <c r="E228" s="81">
        <v>2819.76</v>
      </c>
      <c r="F228" s="55">
        <v>85258900</v>
      </c>
      <c r="G228" s="55" t="s">
        <v>309</v>
      </c>
      <c r="H228" s="55">
        <v>5</v>
      </c>
      <c r="I228" s="146">
        <v>0.77</v>
      </c>
    </row>
    <row r="229" spans="1:9" x14ac:dyDescent="0.25">
      <c r="A229" s="158" t="s">
        <v>592</v>
      </c>
      <c r="B229" s="117" t="s">
        <v>593</v>
      </c>
      <c r="C229" s="115" t="s">
        <v>594</v>
      </c>
      <c r="D229" s="53" t="s">
        <v>18</v>
      </c>
      <c r="E229" s="81">
        <v>3090.08</v>
      </c>
      <c r="F229" s="55">
        <v>85258900</v>
      </c>
      <c r="G229" s="55" t="s">
        <v>309</v>
      </c>
      <c r="H229" s="55">
        <v>5</v>
      </c>
      <c r="I229" s="146">
        <v>0.83</v>
      </c>
    </row>
    <row r="230" spans="1:9" x14ac:dyDescent="0.25">
      <c r="A230" s="62" t="s">
        <v>595</v>
      </c>
      <c r="B230" s="46"/>
      <c r="C230" s="46"/>
      <c r="D230" s="113"/>
      <c r="E230" s="113"/>
      <c r="F230" s="73"/>
      <c r="G230" s="73"/>
      <c r="H230" s="73"/>
      <c r="I230" s="149"/>
    </row>
    <row r="231" spans="1:9" x14ac:dyDescent="0.25">
      <c r="A231" s="64" t="s">
        <v>596</v>
      </c>
      <c r="B231" s="50"/>
      <c r="C231" s="50"/>
      <c r="D231" s="67"/>
      <c r="E231" s="67"/>
      <c r="F231" s="51"/>
      <c r="G231" s="50"/>
      <c r="H231" s="51"/>
      <c r="I231" s="147"/>
    </row>
    <row r="232" spans="1:9" x14ac:dyDescent="0.25">
      <c r="A232" s="86" t="s">
        <v>597</v>
      </c>
      <c r="B232" s="56" t="s">
        <v>598</v>
      </c>
      <c r="C232" s="56" t="s">
        <v>599</v>
      </c>
      <c r="D232" s="72" t="s">
        <v>18</v>
      </c>
      <c r="E232" s="81">
        <v>7611.7400000000007</v>
      </c>
      <c r="F232" s="55">
        <v>85258900</v>
      </c>
      <c r="G232" s="55" t="s">
        <v>309</v>
      </c>
      <c r="H232" s="55">
        <v>5</v>
      </c>
      <c r="I232" s="146">
        <v>3.2850000000000001</v>
      </c>
    </row>
    <row r="233" spans="1:9" x14ac:dyDescent="0.25">
      <c r="A233" s="86" t="s">
        <v>600</v>
      </c>
      <c r="B233" s="56" t="s">
        <v>601</v>
      </c>
      <c r="C233" s="56" t="s">
        <v>602</v>
      </c>
      <c r="D233" s="72" t="s">
        <v>18</v>
      </c>
      <c r="E233" s="81">
        <v>7611.7400000000007</v>
      </c>
      <c r="F233" s="55">
        <v>8525890000</v>
      </c>
      <c r="G233" s="55" t="s">
        <v>309</v>
      </c>
      <c r="H233" s="55">
        <v>5</v>
      </c>
      <c r="I233" s="146">
        <v>3.2850000000000001</v>
      </c>
    </row>
    <row r="234" spans="1:9" x14ac:dyDescent="0.25">
      <c r="A234" s="86" t="s">
        <v>603</v>
      </c>
      <c r="B234" s="56" t="s">
        <v>604</v>
      </c>
      <c r="C234" s="56" t="s">
        <v>605</v>
      </c>
      <c r="D234" s="72" t="s">
        <v>18</v>
      </c>
      <c r="E234" s="81">
        <v>7611.7400000000007</v>
      </c>
      <c r="F234" s="55">
        <v>8525890000</v>
      </c>
      <c r="G234" s="55" t="s">
        <v>309</v>
      </c>
      <c r="H234" s="55">
        <v>5</v>
      </c>
      <c r="I234" s="146">
        <v>3.2850000000000001</v>
      </c>
    </row>
    <row r="235" spans="1:9" x14ac:dyDescent="0.25">
      <c r="A235" s="86" t="s">
        <v>606</v>
      </c>
      <c r="B235" s="56" t="s">
        <v>607</v>
      </c>
      <c r="C235" s="56" t="s">
        <v>608</v>
      </c>
      <c r="D235" s="72" t="s">
        <v>18</v>
      </c>
      <c r="E235" s="81">
        <v>7611.7400000000007</v>
      </c>
      <c r="F235" s="55">
        <v>85258900</v>
      </c>
      <c r="G235" s="55" t="s">
        <v>309</v>
      </c>
      <c r="H235" s="55">
        <v>5</v>
      </c>
      <c r="I235" s="146">
        <v>3.2850000000000001</v>
      </c>
    </row>
    <row r="236" spans="1:9" x14ac:dyDescent="0.25">
      <c r="A236" s="86" t="s">
        <v>609</v>
      </c>
      <c r="B236" s="56" t="s">
        <v>610</v>
      </c>
      <c r="C236" s="56" t="s">
        <v>611</v>
      </c>
      <c r="D236" s="72" t="s">
        <v>18</v>
      </c>
      <c r="E236" s="81">
        <v>13128.655000000001</v>
      </c>
      <c r="F236" s="55">
        <v>85258900</v>
      </c>
      <c r="G236" s="55" t="s">
        <v>309</v>
      </c>
      <c r="H236" s="55">
        <v>5</v>
      </c>
      <c r="I236" s="146">
        <v>3.2850000000000001</v>
      </c>
    </row>
    <row r="237" spans="1:9" x14ac:dyDescent="0.25">
      <c r="A237" s="86" t="s">
        <v>612</v>
      </c>
      <c r="B237" s="56" t="s">
        <v>613</v>
      </c>
      <c r="C237" s="56" t="s">
        <v>614</v>
      </c>
      <c r="D237" s="72" t="s">
        <v>18</v>
      </c>
      <c r="E237" s="81">
        <v>13128.655000000001</v>
      </c>
      <c r="F237" s="55">
        <v>8525890000</v>
      </c>
      <c r="G237" s="55" t="s">
        <v>309</v>
      </c>
      <c r="H237" s="55">
        <v>5</v>
      </c>
      <c r="I237" s="146">
        <v>3.2850000000000001</v>
      </c>
    </row>
    <row r="238" spans="1:9" x14ac:dyDescent="0.25">
      <c r="A238" s="86" t="s">
        <v>615</v>
      </c>
      <c r="B238" s="56" t="s">
        <v>616</v>
      </c>
      <c r="C238" s="56" t="s">
        <v>617</v>
      </c>
      <c r="D238" s="72" t="s">
        <v>18</v>
      </c>
      <c r="E238" s="81">
        <v>15637.485000000002</v>
      </c>
      <c r="F238" s="55">
        <v>8525890000</v>
      </c>
      <c r="G238" s="55" t="s">
        <v>309</v>
      </c>
      <c r="H238" s="55">
        <v>5</v>
      </c>
      <c r="I238" s="146">
        <v>3.2850000000000001</v>
      </c>
    </row>
    <row r="239" spans="1:9" x14ac:dyDescent="0.25">
      <c r="A239" s="131" t="s">
        <v>618</v>
      </c>
      <c r="B239" s="132" t="s">
        <v>619</v>
      </c>
      <c r="C239" s="133" t="s">
        <v>620</v>
      </c>
      <c r="D239" s="53" t="s">
        <v>18</v>
      </c>
      <c r="E239" s="81">
        <v>19399.8</v>
      </c>
      <c r="F239" s="55">
        <v>8525890000</v>
      </c>
      <c r="G239" s="55" t="s">
        <v>309</v>
      </c>
      <c r="H239" s="55">
        <v>5</v>
      </c>
      <c r="I239" s="146">
        <v>3.2850000000000001</v>
      </c>
    </row>
    <row r="240" spans="1:9" x14ac:dyDescent="0.25">
      <c r="A240" s="62" t="s">
        <v>621</v>
      </c>
      <c r="B240" s="46"/>
      <c r="C240" s="46"/>
      <c r="D240" s="90"/>
      <c r="E240" s="90"/>
      <c r="F240" s="73"/>
      <c r="G240" s="73"/>
      <c r="H240" s="73"/>
      <c r="I240" s="149"/>
    </row>
    <row r="241" spans="1:9" x14ac:dyDescent="0.25">
      <c r="A241" s="64" t="s">
        <v>622</v>
      </c>
      <c r="B241" s="50"/>
      <c r="C241" s="50"/>
      <c r="D241" s="91"/>
      <c r="E241" s="91"/>
      <c r="F241" s="51"/>
      <c r="G241" s="50"/>
      <c r="H241" s="51"/>
      <c r="I241" s="147"/>
    </row>
    <row r="242" spans="1:9" x14ac:dyDescent="0.25">
      <c r="A242" s="95" t="s">
        <v>623</v>
      </c>
      <c r="B242" s="96" t="s">
        <v>624</v>
      </c>
      <c r="C242" s="74" t="s">
        <v>625</v>
      </c>
      <c r="D242" s="53" t="s">
        <v>18</v>
      </c>
      <c r="E242" s="81">
        <v>439.02000000000004</v>
      </c>
      <c r="F242" s="55">
        <v>9002110090</v>
      </c>
      <c r="G242" s="75" t="s">
        <v>106</v>
      </c>
      <c r="H242" s="55">
        <v>5</v>
      </c>
      <c r="I242" s="146">
        <v>0.13300000000000001</v>
      </c>
    </row>
    <row r="243" spans="1:9" x14ac:dyDescent="0.25">
      <c r="A243" s="95" t="s">
        <v>626</v>
      </c>
      <c r="B243" s="96" t="s">
        <v>627</v>
      </c>
      <c r="C243" s="74" t="s">
        <v>628</v>
      </c>
      <c r="D243" s="53" t="s">
        <v>18</v>
      </c>
      <c r="E243" s="81">
        <v>191.16</v>
      </c>
      <c r="F243" s="55">
        <v>9002110090</v>
      </c>
      <c r="G243" s="75" t="s">
        <v>106</v>
      </c>
      <c r="H243" s="55">
        <v>5</v>
      </c>
      <c r="I243" s="146">
        <v>8.6999999999999994E-2</v>
      </c>
    </row>
    <row r="244" spans="1:9" x14ac:dyDescent="0.25">
      <c r="A244" s="95" t="s">
        <v>629</v>
      </c>
      <c r="B244" s="96" t="s">
        <v>630</v>
      </c>
      <c r="C244" s="74" t="s">
        <v>631</v>
      </c>
      <c r="D244" s="53" t="s">
        <v>18</v>
      </c>
      <c r="E244" s="81">
        <v>1120.905</v>
      </c>
      <c r="F244" s="55">
        <v>9002110090</v>
      </c>
      <c r="G244" s="75" t="s">
        <v>632</v>
      </c>
      <c r="H244" s="55">
        <v>3</v>
      </c>
      <c r="I244" s="146">
        <v>0.14899999999999999</v>
      </c>
    </row>
    <row r="245" spans="1:9" x14ac:dyDescent="0.25">
      <c r="A245" s="95" t="s">
        <v>633</v>
      </c>
      <c r="B245" s="96" t="s">
        <v>634</v>
      </c>
      <c r="C245" s="74" t="s">
        <v>635</v>
      </c>
      <c r="D245" s="53" t="s">
        <v>18</v>
      </c>
      <c r="E245" s="81">
        <v>1120.905</v>
      </c>
      <c r="F245" s="55">
        <v>9002110090</v>
      </c>
      <c r="G245" s="75" t="s">
        <v>632</v>
      </c>
      <c r="H245" s="55">
        <v>3</v>
      </c>
      <c r="I245" s="146">
        <v>0.155</v>
      </c>
    </row>
    <row r="246" spans="1:9" x14ac:dyDescent="0.25">
      <c r="A246" s="95" t="s">
        <v>636</v>
      </c>
      <c r="B246" s="96" t="s">
        <v>637</v>
      </c>
      <c r="C246" s="74" t="s">
        <v>638</v>
      </c>
      <c r="D246" s="53" t="s">
        <v>18</v>
      </c>
      <c r="E246" s="81">
        <v>454.815</v>
      </c>
      <c r="F246" s="55">
        <v>9002110090</v>
      </c>
      <c r="G246" s="75" t="s">
        <v>106</v>
      </c>
      <c r="H246" s="55">
        <v>3</v>
      </c>
      <c r="I246" s="146">
        <v>0.17399999999999999</v>
      </c>
    </row>
    <row r="247" spans="1:9" x14ac:dyDescent="0.25">
      <c r="A247" s="86" t="s">
        <v>639</v>
      </c>
      <c r="B247" s="56" t="s">
        <v>640</v>
      </c>
      <c r="C247" s="57" t="s">
        <v>641</v>
      </c>
      <c r="D247" s="53" t="s">
        <v>18</v>
      </c>
      <c r="E247" s="81">
        <v>365.44499999999999</v>
      </c>
      <c r="F247" s="55">
        <v>9002110090</v>
      </c>
      <c r="G247" s="55" t="s">
        <v>642</v>
      </c>
      <c r="H247" s="55">
        <v>3</v>
      </c>
      <c r="I247" s="146">
        <v>7.0999999999999994E-2</v>
      </c>
    </row>
    <row r="248" spans="1:9" x14ac:dyDescent="0.25">
      <c r="A248" s="86" t="s">
        <v>643</v>
      </c>
      <c r="B248" s="56" t="s">
        <v>644</v>
      </c>
      <c r="C248" s="57" t="s">
        <v>645</v>
      </c>
      <c r="D248" s="53" t="s">
        <v>18</v>
      </c>
      <c r="E248" s="81">
        <v>365.44499999999999</v>
      </c>
      <c r="F248" s="55">
        <v>9002110090</v>
      </c>
      <c r="G248" s="55" t="s">
        <v>642</v>
      </c>
      <c r="H248" s="55">
        <v>3</v>
      </c>
      <c r="I248" s="146">
        <v>6.7000000000000004E-2</v>
      </c>
    </row>
    <row r="249" spans="1:9" x14ac:dyDescent="0.25">
      <c r="A249" s="64" t="s">
        <v>646</v>
      </c>
      <c r="B249" s="50"/>
      <c r="C249" s="50"/>
      <c r="D249" s="91"/>
      <c r="E249" s="91"/>
      <c r="F249" s="51"/>
      <c r="G249" s="50"/>
      <c r="H249" s="51"/>
      <c r="I249" s="147"/>
    </row>
    <row r="250" spans="1:9" x14ac:dyDescent="0.25">
      <c r="A250" s="86" t="s">
        <v>647</v>
      </c>
      <c r="B250" s="56" t="s">
        <v>648</v>
      </c>
      <c r="C250" s="57" t="s">
        <v>649</v>
      </c>
      <c r="D250" s="53" t="s">
        <v>18</v>
      </c>
      <c r="E250" s="81">
        <v>37.395000000000003</v>
      </c>
      <c r="F250" s="55">
        <v>8544429090</v>
      </c>
      <c r="G250" s="55" t="s">
        <v>106</v>
      </c>
      <c r="H250" s="55">
        <v>3</v>
      </c>
      <c r="I250" s="146">
        <v>4.3999999999999997E-2</v>
      </c>
    </row>
    <row r="251" spans="1:9" x14ac:dyDescent="0.25">
      <c r="A251" s="86" t="s">
        <v>650</v>
      </c>
      <c r="B251" s="56" t="s">
        <v>651</v>
      </c>
      <c r="C251" s="57" t="s">
        <v>652</v>
      </c>
      <c r="D251" s="53" t="s">
        <v>18</v>
      </c>
      <c r="E251" s="81">
        <v>37.395000000000003</v>
      </c>
      <c r="F251" s="55">
        <v>8544429090</v>
      </c>
      <c r="G251" s="55" t="s">
        <v>106</v>
      </c>
      <c r="H251" s="55">
        <v>3</v>
      </c>
      <c r="I251" s="146">
        <v>1.4E-2</v>
      </c>
    </row>
    <row r="252" spans="1:9" x14ac:dyDescent="0.25">
      <c r="A252" s="101" t="s">
        <v>653</v>
      </c>
      <c r="B252" s="118"/>
      <c r="C252" s="118"/>
      <c r="D252" s="119"/>
      <c r="E252" s="119"/>
      <c r="F252" s="120"/>
      <c r="G252" s="121"/>
      <c r="H252" s="120"/>
      <c r="I252" s="150"/>
    </row>
    <row r="253" spans="1:9" x14ac:dyDescent="0.25">
      <c r="A253" s="62" t="s">
        <v>654</v>
      </c>
      <c r="B253" s="46"/>
      <c r="C253" s="46"/>
      <c r="D253" s="113"/>
      <c r="E253" s="113"/>
      <c r="F253" s="73"/>
      <c r="G253" s="73"/>
      <c r="H253" s="73"/>
      <c r="I253" s="149"/>
    </row>
    <row r="254" spans="1:9" x14ac:dyDescent="0.25">
      <c r="A254" s="65" t="s">
        <v>655</v>
      </c>
      <c r="B254" s="47"/>
      <c r="C254" s="47"/>
      <c r="D254" s="88"/>
      <c r="E254" s="88"/>
      <c r="F254" s="48"/>
      <c r="G254" s="48"/>
      <c r="H254" s="49"/>
      <c r="I254" s="147"/>
    </row>
    <row r="255" spans="1:9" x14ac:dyDescent="0.25">
      <c r="A255" s="131" t="s">
        <v>656</v>
      </c>
      <c r="B255" s="132" t="s">
        <v>657</v>
      </c>
      <c r="C255" s="133" t="s">
        <v>658</v>
      </c>
      <c r="D255" s="53" t="s">
        <v>18</v>
      </c>
      <c r="E255" s="81">
        <v>2884.0050000000006</v>
      </c>
      <c r="F255" s="55">
        <v>8525890000</v>
      </c>
      <c r="G255" s="55" t="s">
        <v>309</v>
      </c>
      <c r="H255" s="55" t="s">
        <v>659</v>
      </c>
      <c r="I255" s="146">
        <v>3.1</v>
      </c>
    </row>
    <row r="256" spans="1:9" x14ac:dyDescent="0.25">
      <c r="A256" s="131" t="s">
        <v>660</v>
      </c>
      <c r="B256" s="132" t="s">
        <v>661</v>
      </c>
      <c r="C256" s="133" t="s">
        <v>662</v>
      </c>
      <c r="D256" s="53" t="s">
        <v>18</v>
      </c>
      <c r="E256" s="81">
        <v>3300.3449999999998</v>
      </c>
      <c r="F256" s="55">
        <v>85258900</v>
      </c>
      <c r="G256" s="55" t="s">
        <v>309</v>
      </c>
      <c r="H256" s="55" t="s">
        <v>659</v>
      </c>
      <c r="I256" s="146">
        <v>4.3</v>
      </c>
    </row>
    <row r="257" spans="1:9" x14ac:dyDescent="0.25">
      <c r="A257" s="131" t="s">
        <v>663</v>
      </c>
      <c r="B257" s="132" t="s">
        <v>664</v>
      </c>
      <c r="C257" s="133" t="s">
        <v>665</v>
      </c>
      <c r="D257" s="53" t="s">
        <v>18</v>
      </c>
      <c r="E257" s="81">
        <v>3110.1300000000006</v>
      </c>
      <c r="F257" s="55">
        <v>8525890000</v>
      </c>
      <c r="G257" s="55" t="s">
        <v>309</v>
      </c>
      <c r="H257" s="55" t="s">
        <v>659</v>
      </c>
      <c r="I257" s="146">
        <v>2.1</v>
      </c>
    </row>
    <row r="258" spans="1:9" x14ac:dyDescent="0.25">
      <c r="A258" s="131" t="s">
        <v>666</v>
      </c>
      <c r="B258" s="132" t="s">
        <v>667</v>
      </c>
      <c r="C258" s="133" t="s">
        <v>668</v>
      </c>
      <c r="D258" s="53" t="s">
        <v>18</v>
      </c>
      <c r="E258" s="81">
        <v>156.76200000000003</v>
      </c>
      <c r="F258" s="55">
        <v>49119900</v>
      </c>
      <c r="G258" s="55" t="s">
        <v>669</v>
      </c>
      <c r="H258" s="55">
        <v>0</v>
      </c>
      <c r="I258" s="146">
        <v>0</v>
      </c>
    </row>
    <row r="259" spans="1:9" x14ac:dyDescent="0.25">
      <c r="A259" s="65" t="s">
        <v>670</v>
      </c>
      <c r="B259" s="47"/>
      <c r="C259" s="47"/>
      <c r="D259" s="88"/>
      <c r="E259" s="88"/>
      <c r="F259" s="48"/>
      <c r="G259" s="48"/>
      <c r="H259" s="49"/>
      <c r="I259" s="147"/>
    </row>
    <row r="260" spans="1:9" x14ac:dyDescent="0.25">
      <c r="A260" s="131" t="s">
        <v>671</v>
      </c>
      <c r="B260" s="132" t="s">
        <v>672</v>
      </c>
      <c r="C260" s="133" t="s">
        <v>673</v>
      </c>
      <c r="D260" s="53" t="s">
        <v>18</v>
      </c>
      <c r="E260" s="81">
        <v>4548.8250000000007</v>
      </c>
      <c r="F260" s="55">
        <v>8525890000</v>
      </c>
      <c r="G260" s="55" t="s">
        <v>309</v>
      </c>
      <c r="H260" s="55" t="s">
        <v>659</v>
      </c>
      <c r="I260" s="146">
        <v>9.9</v>
      </c>
    </row>
    <row r="261" spans="1:9" x14ac:dyDescent="0.25">
      <c r="A261" s="65" t="s">
        <v>674</v>
      </c>
      <c r="B261" s="52"/>
      <c r="C261" s="52"/>
      <c r="D261" s="88"/>
      <c r="E261" s="88"/>
      <c r="F261" s="48"/>
      <c r="G261" s="48"/>
      <c r="H261" s="49"/>
      <c r="I261" s="147"/>
    </row>
    <row r="262" spans="1:9" x14ac:dyDescent="0.25">
      <c r="A262" s="86" t="s">
        <v>675</v>
      </c>
      <c r="B262" s="56" t="s">
        <v>676</v>
      </c>
      <c r="C262" s="57" t="s">
        <v>677</v>
      </c>
      <c r="D262" s="126" t="s">
        <v>18</v>
      </c>
      <c r="E262" s="81">
        <v>77.355000000000004</v>
      </c>
      <c r="F262" s="55">
        <v>8529909600</v>
      </c>
      <c r="G262" s="55" t="s">
        <v>106</v>
      </c>
      <c r="H262" s="55">
        <v>3</v>
      </c>
      <c r="I262" s="146">
        <v>0.184</v>
      </c>
    </row>
    <row r="263" spans="1:9" x14ac:dyDescent="0.25">
      <c r="A263" s="122" t="s">
        <v>678</v>
      </c>
      <c r="B263" s="123" t="s">
        <v>679</v>
      </c>
      <c r="C263" s="124" t="s">
        <v>680</v>
      </c>
      <c r="D263" s="53" t="s">
        <v>18</v>
      </c>
      <c r="E263" s="81">
        <v>145.935</v>
      </c>
      <c r="F263" s="55">
        <v>8529909600</v>
      </c>
      <c r="G263" s="125" t="s">
        <v>106</v>
      </c>
      <c r="H263" s="55">
        <v>3</v>
      </c>
      <c r="I263" s="146">
        <v>2.7</v>
      </c>
    </row>
    <row r="264" spans="1:9" x14ac:dyDescent="0.25">
      <c r="A264" s="65" t="s">
        <v>681</v>
      </c>
      <c r="B264" s="52"/>
      <c r="C264" s="52"/>
      <c r="D264" s="88"/>
      <c r="E264" s="88"/>
      <c r="F264" s="48"/>
      <c r="G264" s="48"/>
      <c r="H264" s="49"/>
      <c r="I264" s="147"/>
    </row>
    <row r="265" spans="1:9" x14ac:dyDescent="0.25">
      <c r="A265" s="122" t="s">
        <v>682</v>
      </c>
      <c r="B265" s="123" t="s">
        <v>683</v>
      </c>
      <c r="C265" s="124" t="s">
        <v>684</v>
      </c>
      <c r="D265" s="92" t="s">
        <v>18</v>
      </c>
      <c r="E265" s="81">
        <v>40.5</v>
      </c>
      <c r="F265" s="55">
        <v>8529909600</v>
      </c>
      <c r="G265" s="125" t="s">
        <v>106</v>
      </c>
      <c r="H265" s="55">
        <v>3</v>
      </c>
      <c r="I265" s="159">
        <v>0.32</v>
      </c>
    </row>
    <row r="266" spans="1:9" x14ac:dyDescent="0.25">
      <c r="A266" s="66" t="s">
        <v>685</v>
      </c>
      <c r="B266" s="52"/>
      <c r="C266" s="52"/>
      <c r="D266" s="88"/>
      <c r="E266" s="88"/>
      <c r="F266" s="48"/>
      <c r="G266" s="48"/>
      <c r="H266" s="49"/>
      <c r="I266" s="147"/>
    </row>
    <row r="267" spans="1:9" x14ac:dyDescent="0.25">
      <c r="A267" s="131" t="s">
        <v>686</v>
      </c>
      <c r="B267" s="132" t="s">
        <v>687</v>
      </c>
      <c r="C267" s="133" t="s">
        <v>688</v>
      </c>
      <c r="D267" s="92" t="s">
        <v>18</v>
      </c>
      <c r="E267" s="81">
        <v>7668.625</v>
      </c>
      <c r="F267" s="55">
        <v>8525890000</v>
      </c>
      <c r="G267" s="55" t="s">
        <v>309</v>
      </c>
      <c r="H267" s="55" t="s">
        <v>659</v>
      </c>
      <c r="I267" s="146">
        <v>5.5</v>
      </c>
    </row>
    <row r="268" spans="1:9" x14ac:dyDescent="0.25">
      <c r="A268" s="160" t="s">
        <v>689</v>
      </c>
      <c r="B268" s="161" t="s">
        <v>690</v>
      </c>
      <c r="C268" s="162" t="s">
        <v>691</v>
      </c>
      <c r="D268" s="163" t="s">
        <v>18</v>
      </c>
      <c r="E268" s="164">
        <v>8752.6949999999997</v>
      </c>
      <c r="F268" s="165">
        <v>8525890000</v>
      </c>
      <c r="G268" s="165" t="s">
        <v>309</v>
      </c>
      <c r="H268" s="165" t="s">
        <v>659</v>
      </c>
      <c r="I268" s="166">
        <v>5.5</v>
      </c>
    </row>
    <row r="269" spans="1:9" s="183" customFormat="1" x14ac:dyDescent="0.25">
      <c r="A269" s="186" t="s">
        <v>692</v>
      </c>
      <c r="B269" s="186" t="s">
        <v>693</v>
      </c>
      <c r="C269" s="187" t="s">
        <v>694</v>
      </c>
      <c r="D269" s="188" t="s">
        <v>18</v>
      </c>
      <c r="E269" s="180">
        <v>8205.7000000000007</v>
      </c>
      <c r="F269" s="181">
        <v>85258900</v>
      </c>
      <c r="G269" s="181" t="s">
        <v>309</v>
      </c>
      <c r="H269" s="189" t="s">
        <v>659</v>
      </c>
      <c r="I269" s="182">
        <v>5.5</v>
      </c>
    </row>
    <row r="270" spans="1:9" s="183" customFormat="1" x14ac:dyDescent="0.25">
      <c r="A270" s="190" t="s">
        <v>695</v>
      </c>
      <c r="B270" s="191" t="s">
        <v>696</v>
      </c>
      <c r="C270" s="187" t="s">
        <v>697</v>
      </c>
      <c r="D270" s="192" t="s">
        <v>18</v>
      </c>
      <c r="E270" s="192">
        <v>9365.549500000001</v>
      </c>
      <c r="F270" s="192">
        <v>85258900</v>
      </c>
      <c r="G270" s="181" t="s">
        <v>309</v>
      </c>
      <c r="H270" s="189" t="s">
        <v>659</v>
      </c>
      <c r="I270" s="182">
        <v>5.5</v>
      </c>
    </row>
    <row r="271" spans="1:9" x14ac:dyDescent="0.25">
      <c r="A271" s="167" t="s">
        <v>698</v>
      </c>
      <c r="B271" s="168" t="s">
        <v>699</v>
      </c>
      <c r="C271" s="169" t="s">
        <v>700</v>
      </c>
      <c r="D271" s="170" t="s">
        <v>18</v>
      </c>
      <c r="E271" s="171">
        <v>11115.205000000002</v>
      </c>
      <c r="F271" s="172">
        <v>8525890000</v>
      </c>
      <c r="G271" s="172" t="s">
        <v>309</v>
      </c>
      <c r="H271" s="172" t="s">
        <v>659</v>
      </c>
      <c r="I271" s="173">
        <v>5.5</v>
      </c>
    </row>
    <row r="272" spans="1:9" x14ac:dyDescent="0.25">
      <c r="A272" s="167" t="s">
        <v>701</v>
      </c>
      <c r="B272" s="168" t="s">
        <v>702</v>
      </c>
      <c r="C272" s="169" t="s">
        <v>703</v>
      </c>
      <c r="D272" s="53" t="s">
        <v>18</v>
      </c>
      <c r="E272" s="171">
        <v>329.62299999999999</v>
      </c>
      <c r="F272" s="172">
        <v>49119900</v>
      </c>
      <c r="G272" s="172" t="s">
        <v>669</v>
      </c>
      <c r="H272" s="172">
        <v>0</v>
      </c>
      <c r="I272" s="175">
        <v>0</v>
      </c>
    </row>
    <row r="273" spans="1:9" x14ac:dyDescent="0.25">
      <c r="A273" s="66" t="s">
        <v>704</v>
      </c>
      <c r="B273" s="52"/>
      <c r="C273" s="52"/>
      <c r="D273" s="88"/>
      <c r="E273" s="88"/>
      <c r="F273" s="48"/>
      <c r="G273" s="48"/>
      <c r="H273" s="49"/>
      <c r="I273" s="147"/>
    </row>
    <row r="274" spans="1:9" x14ac:dyDescent="0.25">
      <c r="A274" s="131" t="s">
        <v>705</v>
      </c>
      <c r="B274" s="132" t="s">
        <v>706</v>
      </c>
      <c r="C274" s="133" t="s">
        <v>707</v>
      </c>
      <c r="D274" s="53" t="s">
        <v>18</v>
      </c>
      <c r="E274" s="81">
        <v>307.66500000000002</v>
      </c>
      <c r="F274" s="55">
        <v>8529909600</v>
      </c>
      <c r="G274" s="55" t="s">
        <v>309</v>
      </c>
      <c r="H274" s="55">
        <v>3</v>
      </c>
      <c r="I274" s="146">
        <v>0.28799999999999998</v>
      </c>
    </row>
    <row r="275" spans="1:9" x14ac:dyDescent="0.25">
      <c r="A275" s="131" t="s">
        <v>708</v>
      </c>
      <c r="B275" s="132" t="s">
        <v>709</v>
      </c>
      <c r="C275" s="133" t="s">
        <v>710</v>
      </c>
      <c r="D275" s="53" t="s">
        <v>18</v>
      </c>
      <c r="E275" s="81">
        <v>216.94499999999999</v>
      </c>
      <c r="F275" s="55">
        <v>8529909600</v>
      </c>
      <c r="G275" s="55" t="s">
        <v>309</v>
      </c>
      <c r="H275" s="55">
        <v>5</v>
      </c>
      <c r="I275" s="146">
        <v>0.28799999999999998</v>
      </c>
    </row>
    <row r="276" spans="1:9" x14ac:dyDescent="0.25">
      <c r="A276" s="122" t="s">
        <v>711</v>
      </c>
      <c r="B276" s="123" t="s">
        <v>712</v>
      </c>
      <c r="C276" s="124" t="s">
        <v>713</v>
      </c>
      <c r="D276" s="92" t="s">
        <v>18</v>
      </c>
      <c r="E276" s="81">
        <v>430.78500000000008</v>
      </c>
      <c r="F276" s="55">
        <v>8529909600</v>
      </c>
      <c r="G276" s="125" t="s">
        <v>309</v>
      </c>
      <c r="H276" s="55">
        <v>3</v>
      </c>
      <c r="I276" s="146">
        <v>2.1</v>
      </c>
    </row>
    <row r="277" spans="1:9" x14ac:dyDescent="0.25">
      <c r="A277" s="122" t="s">
        <v>714</v>
      </c>
      <c r="B277" s="123" t="s">
        <v>715</v>
      </c>
      <c r="C277" s="124" t="s">
        <v>716</v>
      </c>
      <c r="D277" s="92" t="s">
        <v>18</v>
      </c>
      <c r="E277" s="81">
        <v>566.73</v>
      </c>
      <c r="F277" s="55">
        <v>8529909600</v>
      </c>
      <c r="G277" s="125" t="s">
        <v>309</v>
      </c>
      <c r="H277" s="55">
        <v>3</v>
      </c>
      <c r="I277" s="146">
        <v>1.2</v>
      </c>
    </row>
    <row r="278" spans="1:9" x14ac:dyDescent="0.25">
      <c r="A278" s="122" t="s">
        <v>717</v>
      </c>
      <c r="B278" s="123" t="s">
        <v>718</v>
      </c>
      <c r="C278" s="124" t="s">
        <v>719</v>
      </c>
      <c r="D278" s="92" t="s">
        <v>18</v>
      </c>
      <c r="E278" s="81">
        <v>237.60000000000002</v>
      </c>
      <c r="F278" s="55">
        <v>8529909600</v>
      </c>
      <c r="G278" s="125" t="s">
        <v>309</v>
      </c>
      <c r="H278" s="55">
        <v>3</v>
      </c>
      <c r="I278" s="146">
        <v>1.2</v>
      </c>
    </row>
    <row r="279" spans="1:9" x14ac:dyDescent="0.25">
      <c r="A279" s="122" t="s">
        <v>720</v>
      </c>
      <c r="B279" s="123" t="s">
        <v>721</v>
      </c>
      <c r="C279" s="124" t="s">
        <v>722</v>
      </c>
      <c r="D279" s="92" t="s">
        <v>18</v>
      </c>
      <c r="E279" s="81">
        <v>479.79</v>
      </c>
      <c r="F279" s="55">
        <v>8529909600</v>
      </c>
      <c r="G279" s="125" t="s">
        <v>309</v>
      </c>
      <c r="H279" s="55">
        <v>3</v>
      </c>
      <c r="I279" s="146">
        <v>1.2</v>
      </c>
    </row>
    <row r="280" spans="1:9" x14ac:dyDescent="0.25">
      <c r="A280" s="122" t="s">
        <v>723</v>
      </c>
      <c r="B280" s="123" t="s">
        <v>724</v>
      </c>
      <c r="C280" s="124" t="s">
        <v>725</v>
      </c>
      <c r="D280" s="92" t="s">
        <v>18</v>
      </c>
      <c r="E280" s="81">
        <v>237.60000000000002</v>
      </c>
      <c r="F280" s="55">
        <v>8529909600</v>
      </c>
      <c r="G280" s="55" t="s">
        <v>309</v>
      </c>
      <c r="H280" s="55">
        <v>3</v>
      </c>
      <c r="I280" s="146">
        <v>0.1</v>
      </c>
    </row>
    <row r="281" spans="1:9" x14ac:dyDescent="0.25">
      <c r="A281" s="122" t="s">
        <v>726</v>
      </c>
      <c r="B281" s="123" t="s">
        <v>727</v>
      </c>
      <c r="C281" s="124" t="s">
        <v>728</v>
      </c>
      <c r="D281" s="92" t="s">
        <v>18</v>
      </c>
      <c r="E281" s="81">
        <v>141.34500000000003</v>
      </c>
      <c r="F281" s="55">
        <v>8529909600</v>
      </c>
      <c r="G281" s="125" t="s">
        <v>106</v>
      </c>
      <c r="H281" s="55">
        <v>5</v>
      </c>
      <c r="I281" s="146">
        <v>0.66</v>
      </c>
    </row>
    <row r="282" spans="1:9" x14ac:dyDescent="0.25">
      <c r="A282" s="131" t="s">
        <v>729</v>
      </c>
      <c r="B282" s="132" t="s">
        <v>730</v>
      </c>
      <c r="C282" s="133" t="s">
        <v>731</v>
      </c>
      <c r="D282" s="53" t="s">
        <v>18</v>
      </c>
      <c r="E282" s="81">
        <v>284.17500000000001</v>
      </c>
      <c r="F282" s="55">
        <v>85043180</v>
      </c>
      <c r="G282" s="55" t="s">
        <v>106</v>
      </c>
      <c r="H282" s="55">
        <v>5</v>
      </c>
      <c r="I282" s="159">
        <v>2.1520000000000001</v>
      </c>
    </row>
    <row r="283" spans="1:9" x14ac:dyDescent="0.25">
      <c r="A283" s="131" t="s">
        <v>732</v>
      </c>
      <c r="B283" s="132" t="s">
        <v>733</v>
      </c>
      <c r="C283" s="133" t="s">
        <v>734</v>
      </c>
      <c r="D283" s="53" t="s">
        <v>18</v>
      </c>
      <c r="E283" s="81">
        <v>336.96000000000004</v>
      </c>
      <c r="F283" s="55">
        <v>85043180</v>
      </c>
      <c r="G283" s="55" t="s">
        <v>106</v>
      </c>
      <c r="H283" s="55">
        <v>5</v>
      </c>
      <c r="I283" s="159">
        <v>3.6859999999999999</v>
      </c>
    </row>
    <row r="284" spans="1:9" x14ac:dyDescent="0.25">
      <c r="A284" s="131" t="s">
        <v>735</v>
      </c>
      <c r="B284" s="132" t="s">
        <v>736</v>
      </c>
      <c r="C284" s="133" t="s">
        <v>737</v>
      </c>
      <c r="D284" s="53" t="s">
        <v>18</v>
      </c>
      <c r="E284" s="81">
        <v>336.96000000000004</v>
      </c>
      <c r="F284" s="55">
        <v>8504409590</v>
      </c>
      <c r="G284" s="55" t="s">
        <v>106</v>
      </c>
      <c r="H284" s="55">
        <v>5</v>
      </c>
      <c r="I284" s="159">
        <v>3.6859999999999999</v>
      </c>
    </row>
    <row r="285" spans="1:9" x14ac:dyDescent="0.25">
      <c r="A285" s="131" t="s">
        <v>738</v>
      </c>
      <c r="B285" s="132" t="s">
        <v>739</v>
      </c>
      <c r="C285" s="133" t="s">
        <v>740</v>
      </c>
      <c r="D285" s="53" t="s">
        <v>18</v>
      </c>
      <c r="E285" s="81">
        <v>787.18500000000006</v>
      </c>
      <c r="F285" s="55">
        <v>8529909600</v>
      </c>
      <c r="G285" s="55" t="s">
        <v>309</v>
      </c>
      <c r="H285" s="55">
        <v>5</v>
      </c>
      <c r="I285" s="146">
        <v>5.9450000000000003</v>
      </c>
    </row>
    <row r="286" spans="1:9" x14ac:dyDescent="0.25">
      <c r="A286" s="131" t="s">
        <v>741</v>
      </c>
      <c r="B286" s="132" t="s">
        <v>742</v>
      </c>
      <c r="C286" s="133" t="s">
        <v>743</v>
      </c>
      <c r="D286" s="53" t="s">
        <v>18</v>
      </c>
      <c r="E286" s="81">
        <v>766.93500000000006</v>
      </c>
      <c r="F286" s="55">
        <v>8529909600</v>
      </c>
      <c r="G286" s="55" t="s">
        <v>309</v>
      </c>
      <c r="H286" s="55">
        <v>5</v>
      </c>
      <c r="I286" s="146">
        <v>7.3529999999999998</v>
      </c>
    </row>
    <row r="287" spans="1:9" x14ac:dyDescent="0.25">
      <c r="A287" s="131" t="s">
        <v>744</v>
      </c>
      <c r="B287" s="132" t="s">
        <v>745</v>
      </c>
      <c r="C287" s="133" t="s">
        <v>746</v>
      </c>
      <c r="D287" s="53" t="s">
        <v>18</v>
      </c>
      <c r="E287" s="81">
        <v>766.93500000000006</v>
      </c>
      <c r="F287" s="55">
        <v>8529909600</v>
      </c>
      <c r="G287" s="55" t="s">
        <v>309</v>
      </c>
      <c r="H287" s="55">
        <v>5</v>
      </c>
      <c r="I287" s="146">
        <v>7.3529999999999998</v>
      </c>
    </row>
    <row r="288" spans="1:9" x14ac:dyDescent="0.25">
      <c r="A288" s="131" t="s">
        <v>747</v>
      </c>
      <c r="B288" s="132" t="s">
        <v>748</v>
      </c>
      <c r="C288" s="133" t="s">
        <v>749</v>
      </c>
      <c r="D288" s="53" t="s">
        <v>18</v>
      </c>
      <c r="E288" s="81">
        <v>805.14</v>
      </c>
      <c r="F288" s="55">
        <v>8529909600</v>
      </c>
      <c r="G288" s="55" t="s">
        <v>309</v>
      </c>
      <c r="H288" s="55">
        <v>5</v>
      </c>
      <c r="I288" s="146">
        <v>5.9450000000000003</v>
      </c>
    </row>
    <row r="289" spans="1:9" x14ac:dyDescent="0.25">
      <c r="A289" s="131" t="s">
        <v>750</v>
      </c>
      <c r="B289" s="132" t="s">
        <v>751</v>
      </c>
      <c r="C289" s="133" t="s">
        <v>752</v>
      </c>
      <c r="D289" s="53" t="s">
        <v>18</v>
      </c>
      <c r="E289" s="81">
        <v>853.33500000000004</v>
      </c>
      <c r="F289" s="55">
        <v>8529909600</v>
      </c>
      <c r="G289" s="55" t="s">
        <v>309</v>
      </c>
      <c r="H289" s="55">
        <v>5</v>
      </c>
      <c r="I289" s="146">
        <v>7.3529999999999998</v>
      </c>
    </row>
    <row r="290" spans="1:9" x14ac:dyDescent="0.25">
      <c r="A290" s="131" t="s">
        <v>753</v>
      </c>
      <c r="B290" s="132" t="s">
        <v>754</v>
      </c>
      <c r="C290" s="133" t="s">
        <v>755</v>
      </c>
      <c r="D290" s="53" t="s">
        <v>18</v>
      </c>
      <c r="E290" s="81">
        <v>853.33500000000004</v>
      </c>
      <c r="F290" s="55">
        <v>8529909600</v>
      </c>
      <c r="G290" s="55" t="s">
        <v>309</v>
      </c>
      <c r="H290" s="55">
        <v>5</v>
      </c>
      <c r="I290" s="146">
        <v>7.3529999999999998</v>
      </c>
    </row>
    <row r="291" spans="1:9" x14ac:dyDescent="0.25">
      <c r="A291" s="131" t="s">
        <v>756</v>
      </c>
      <c r="B291" s="132" t="s">
        <v>757</v>
      </c>
      <c r="C291" s="133" t="s">
        <v>758</v>
      </c>
      <c r="D291" s="53" t="s">
        <v>18</v>
      </c>
      <c r="E291" s="81">
        <v>93.15</v>
      </c>
      <c r="F291" s="55">
        <v>8529909600</v>
      </c>
      <c r="G291" s="55" t="s">
        <v>177</v>
      </c>
      <c r="H291" s="55">
        <v>5</v>
      </c>
      <c r="I291" s="159">
        <v>0.31</v>
      </c>
    </row>
    <row r="292" spans="1:9" x14ac:dyDescent="0.25">
      <c r="A292" s="62" t="s">
        <v>759</v>
      </c>
      <c r="B292" s="46"/>
      <c r="C292" s="46"/>
      <c r="D292" s="90"/>
      <c r="E292" s="90"/>
      <c r="F292" s="73"/>
      <c r="G292" s="127"/>
      <c r="H292" s="73"/>
      <c r="I292" s="149"/>
    </row>
    <row r="293" spans="1:9" x14ac:dyDescent="0.25">
      <c r="A293" s="65" t="s">
        <v>760</v>
      </c>
      <c r="B293" s="52"/>
      <c r="C293" s="52"/>
      <c r="D293" s="88"/>
      <c r="E293" s="88"/>
      <c r="F293" s="48"/>
      <c r="G293" s="79" t="s">
        <v>12</v>
      </c>
      <c r="H293" s="54"/>
      <c r="I293" s="151"/>
    </row>
    <row r="294" spans="1:9" x14ac:dyDescent="0.25">
      <c r="A294" s="85" t="s">
        <v>761</v>
      </c>
      <c r="B294" s="56" t="s">
        <v>762</v>
      </c>
      <c r="C294" s="80" t="s">
        <v>763</v>
      </c>
      <c r="D294" s="53" t="s">
        <v>18</v>
      </c>
      <c r="E294" s="81">
        <v>17282.189999999999</v>
      </c>
      <c r="F294" s="55">
        <v>8525890000</v>
      </c>
      <c r="G294" s="55" t="s">
        <v>309</v>
      </c>
      <c r="H294" s="55" t="s">
        <v>659</v>
      </c>
      <c r="I294" s="146">
        <v>9.35</v>
      </c>
    </row>
    <row r="295" spans="1:9" x14ac:dyDescent="0.25">
      <c r="A295" s="85" t="s">
        <v>764</v>
      </c>
      <c r="B295" s="56" t="s">
        <v>765</v>
      </c>
      <c r="C295" s="80" t="s">
        <v>766</v>
      </c>
      <c r="D295" s="53" t="s">
        <v>18</v>
      </c>
      <c r="E295" s="81">
        <v>17282.189999999999</v>
      </c>
      <c r="F295" s="55">
        <v>8525890000</v>
      </c>
      <c r="G295" s="55" t="s">
        <v>309</v>
      </c>
      <c r="H295" s="55" t="s">
        <v>659</v>
      </c>
      <c r="I295" s="146">
        <v>9.2799999999999994</v>
      </c>
    </row>
    <row r="296" spans="1:9" x14ac:dyDescent="0.25">
      <c r="A296" s="85" t="s">
        <v>767</v>
      </c>
      <c r="B296" s="56" t="s">
        <v>768</v>
      </c>
      <c r="C296" s="80" t="s">
        <v>769</v>
      </c>
      <c r="D296" s="53" t="s">
        <v>18</v>
      </c>
      <c r="E296" s="81">
        <v>11238.43</v>
      </c>
      <c r="F296" s="55">
        <v>8525890000</v>
      </c>
      <c r="G296" s="55" t="s">
        <v>309</v>
      </c>
      <c r="H296" s="55" t="s">
        <v>659</v>
      </c>
      <c r="I296" s="146">
        <v>9.07</v>
      </c>
    </row>
    <row r="297" spans="1:9" x14ac:dyDescent="0.25">
      <c r="A297" s="85" t="s">
        <v>770</v>
      </c>
      <c r="B297" s="56" t="s">
        <v>771</v>
      </c>
      <c r="C297" s="80" t="s">
        <v>772</v>
      </c>
      <c r="D297" s="53" t="s">
        <v>18</v>
      </c>
      <c r="E297" s="81">
        <v>11238.43</v>
      </c>
      <c r="F297" s="55">
        <v>8525890000</v>
      </c>
      <c r="G297" s="55" t="s">
        <v>309</v>
      </c>
      <c r="H297" s="55" t="s">
        <v>659</v>
      </c>
      <c r="I297" s="146">
        <v>9.06</v>
      </c>
    </row>
    <row r="298" spans="1:9" x14ac:dyDescent="0.25">
      <c r="A298" s="85" t="s">
        <v>773</v>
      </c>
      <c r="B298" s="56" t="s">
        <v>774</v>
      </c>
      <c r="C298" s="80" t="s">
        <v>775</v>
      </c>
      <c r="D298" s="53" t="s">
        <v>18</v>
      </c>
      <c r="E298" s="81">
        <v>11238.43</v>
      </c>
      <c r="F298" s="55">
        <v>8525890000</v>
      </c>
      <c r="G298" s="55" t="s">
        <v>309</v>
      </c>
      <c r="H298" s="55" t="s">
        <v>659</v>
      </c>
      <c r="I298" s="146">
        <v>9.08</v>
      </c>
    </row>
    <row r="299" spans="1:9" x14ac:dyDescent="0.25">
      <c r="A299" s="85" t="s">
        <v>776</v>
      </c>
      <c r="B299" s="56" t="s">
        <v>777</v>
      </c>
      <c r="C299" s="80" t="s">
        <v>778</v>
      </c>
      <c r="D299" s="53" t="s">
        <v>18</v>
      </c>
      <c r="E299" s="81">
        <v>13777.175000000001</v>
      </c>
      <c r="F299" s="55">
        <v>8525890000</v>
      </c>
      <c r="G299" s="55" t="s">
        <v>309</v>
      </c>
      <c r="H299" s="55" t="s">
        <v>659</v>
      </c>
      <c r="I299" s="146">
        <v>9.3000000000000007</v>
      </c>
    </row>
    <row r="300" spans="1:9" x14ac:dyDescent="0.25">
      <c r="A300" s="85" t="s">
        <v>779</v>
      </c>
      <c r="B300" s="56" t="s">
        <v>780</v>
      </c>
      <c r="C300" s="80" t="s">
        <v>781</v>
      </c>
      <c r="D300" s="53" t="s">
        <v>18</v>
      </c>
      <c r="E300" s="81">
        <v>13777.175000000001</v>
      </c>
      <c r="F300" s="55">
        <v>8525890000</v>
      </c>
      <c r="G300" s="55" t="s">
        <v>309</v>
      </c>
      <c r="H300" s="55" t="s">
        <v>659</v>
      </c>
      <c r="I300" s="146">
        <v>9.2799999999999994</v>
      </c>
    </row>
    <row r="301" spans="1:9" x14ac:dyDescent="0.25">
      <c r="A301" s="85" t="s">
        <v>782</v>
      </c>
      <c r="B301" s="56" t="s">
        <v>783</v>
      </c>
      <c r="C301" s="80" t="s">
        <v>784</v>
      </c>
      <c r="D301" s="53" t="s">
        <v>18</v>
      </c>
      <c r="E301" s="81">
        <v>13777.175000000001</v>
      </c>
      <c r="F301" s="55">
        <v>8525890000</v>
      </c>
      <c r="G301" s="55" t="s">
        <v>309</v>
      </c>
      <c r="H301" s="55" t="s">
        <v>659</v>
      </c>
      <c r="I301" s="146">
        <v>9.2799999999999994</v>
      </c>
    </row>
    <row r="302" spans="1:9" x14ac:dyDescent="0.25">
      <c r="A302" s="85" t="s">
        <v>785</v>
      </c>
      <c r="B302" s="56" t="s">
        <v>786</v>
      </c>
      <c r="C302" s="80" t="s">
        <v>787</v>
      </c>
      <c r="D302" s="53" t="s">
        <v>18</v>
      </c>
      <c r="E302" s="81">
        <v>564.20000000000005</v>
      </c>
      <c r="F302" s="55">
        <v>49119900</v>
      </c>
      <c r="G302" s="55" t="s">
        <v>669</v>
      </c>
      <c r="H302" s="55">
        <v>0</v>
      </c>
      <c r="I302" s="146">
        <v>0</v>
      </c>
    </row>
    <row r="303" spans="1:9" x14ac:dyDescent="0.25">
      <c r="A303" s="65" t="s">
        <v>788</v>
      </c>
      <c r="B303" s="52"/>
      <c r="C303" s="52"/>
      <c r="D303" s="88"/>
      <c r="E303" s="88"/>
      <c r="F303" s="48"/>
      <c r="G303" s="79" t="s">
        <v>12</v>
      </c>
      <c r="H303" s="54"/>
      <c r="I303" s="151"/>
    </row>
    <row r="304" spans="1:9" x14ac:dyDescent="0.25">
      <c r="A304" s="85" t="s">
        <v>789</v>
      </c>
      <c r="B304" s="56" t="s">
        <v>790</v>
      </c>
      <c r="C304" s="80" t="s">
        <v>791</v>
      </c>
      <c r="D304" s="53" t="s">
        <v>18</v>
      </c>
      <c r="E304" s="81">
        <v>184.95000000000002</v>
      </c>
      <c r="F304" s="55">
        <v>8529909600</v>
      </c>
      <c r="G304" s="55" t="s">
        <v>106</v>
      </c>
      <c r="H304" s="55">
        <v>3</v>
      </c>
      <c r="I304" s="146">
        <v>0.20399999999999999</v>
      </c>
    </row>
    <row r="305" spans="1:9" x14ac:dyDescent="0.25">
      <c r="A305" s="85" t="s">
        <v>792</v>
      </c>
      <c r="B305" s="56" t="s">
        <v>793</v>
      </c>
      <c r="C305" s="80" t="s">
        <v>794</v>
      </c>
      <c r="D305" s="53" t="s">
        <v>18</v>
      </c>
      <c r="E305" s="81">
        <v>1385.6400000000003</v>
      </c>
      <c r="F305" s="55">
        <v>85395200</v>
      </c>
      <c r="G305" s="55" t="s">
        <v>309</v>
      </c>
      <c r="H305" s="55">
        <v>3</v>
      </c>
      <c r="I305" s="146">
        <v>1.3180000000000001</v>
      </c>
    </row>
    <row r="306" spans="1:9" x14ac:dyDescent="0.25">
      <c r="A306" s="85" t="s">
        <v>795</v>
      </c>
      <c r="B306" s="56" t="s">
        <v>796</v>
      </c>
      <c r="C306" s="80" t="s">
        <v>797</v>
      </c>
      <c r="D306" s="53" t="s">
        <v>18</v>
      </c>
      <c r="E306" s="81">
        <v>1385.6400000000003</v>
      </c>
      <c r="F306" s="55">
        <v>85395200</v>
      </c>
      <c r="G306" s="55" t="s">
        <v>309</v>
      </c>
      <c r="H306" s="55">
        <v>3</v>
      </c>
      <c r="I306" s="146">
        <v>1.329</v>
      </c>
    </row>
    <row r="307" spans="1:9" x14ac:dyDescent="0.25">
      <c r="A307" s="85" t="s">
        <v>798</v>
      </c>
      <c r="B307" s="56" t="s">
        <v>799</v>
      </c>
      <c r="C307" s="80" t="s">
        <v>800</v>
      </c>
      <c r="D307" s="53" t="s">
        <v>18</v>
      </c>
      <c r="E307" s="81">
        <v>1385.6400000000003</v>
      </c>
      <c r="F307" s="55">
        <v>8539520000</v>
      </c>
      <c r="G307" s="55" t="s">
        <v>309</v>
      </c>
      <c r="H307" s="55">
        <v>3</v>
      </c>
      <c r="I307" s="146">
        <v>1.3240000000000001</v>
      </c>
    </row>
    <row r="308" spans="1:9" x14ac:dyDescent="0.25">
      <c r="A308" s="65" t="s">
        <v>801</v>
      </c>
      <c r="B308" s="52"/>
      <c r="C308" s="52"/>
      <c r="D308" s="88"/>
      <c r="E308" s="88"/>
      <c r="F308" s="48"/>
      <c r="G308" s="79" t="s">
        <v>12</v>
      </c>
      <c r="H308" s="54"/>
      <c r="I308" s="151"/>
    </row>
    <row r="309" spans="1:9" x14ac:dyDescent="0.25">
      <c r="A309" s="86" t="s">
        <v>802</v>
      </c>
      <c r="B309" s="56" t="s">
        <v>803</v>
      </c>
      <c r="C309" s="76" t="s">
        <v>804</v>
      </c>
      <c r="D309" s="53" t="s">
        <v>18</v>
      </c>
      <c r="E309" s="81">
        <v>309.55500000000006</v>
      </c>
      <c r="F309" s="55">
        <v>8536699099</v>
      </c>
      <c r="G309" s="55" t="s">
        <v>106</v>
      </c>
      <c r="H309" s="55">
        <v>3</v>
      </c>
      <c r="I309" s="146">
        <v>0.46800000000000003</v>
      </c>
    </row>
    <row r="310" spans="1:9" x14ac:dyDescent="0.25">
      <c r="A310" s="65" t="s">
        <v>805</v>
      </c>
      <c r="B310" s="52"/>
      <c r="C310" s="52"/>
      <c r="D310" s="88"/>
      <c r="E310" s="88"/>
      <c r="F310" s="48"/>
      <c r="G310" s="79" t="s">
        <v>12</v>
      </c>
      <c r="H310" s="54"/>
      <c r="I310" s="151"/>
    </row>
    <row r="311" spans="1:9" x14ac:dyDescent="0.25">
      <c r="A311" s="84" t="s">
        <v>806</v>
      </c>
      <c r="B311" s="56" t="s">
        <v>807</v>
      </c>
      <c r="C311" s="56" t="s">
        <v>808</v>
      </c>
      <c r="D311" s="53" t="s">
        <v>18</v>
      </c>
      <c r="E311" s="81">
        <v>40188.555</v>
      </c>
      <c r="F311" s="55">
        <v>8525890000</v>
      </c>
      <c r="G311" s="68" t="s">
        <v>309</v>
      </c>
      <c r="H311" s="55" t="s">
        <v>659</v>
      </c>
      <c r="I311" s="146">
        <v>9</v>
      </c>
    </row>
    <row r="312" spans="1:9" x14ac:dyDescent="0.25">
      <c r="A312" s="84" t="s">
        <v>809</v>
      </c>
      <c r="B312" s="56" t="s">
        <v>810</v>
      </c>
      <c r="C312" s="56" t="s">
        <v>811</v>
      </c>
      <c r="D312" s="53" t="s">
        <v>18</v>
      </c>
      <c r="E312" s="81">
        <v>40188.555</v>
      </c>
      <c r="F312" s="55">
        <v>8525890000</v>
      </c>
      <c r="G312" s="68" t="s">
        <v>309</v>
      </c>
      <c r="H312" s="55" t="s">
        <v>659</v>
      </c>
      <c r="I312" s="146">
        <v>9</v>
      </c>
    </row>
    <row r="313" spans="1:9" x14ac:dyDescent="0.25">
      <c r="A313" s="84" t="s">
        <v>812</v>
      </c>
      <c r="B313" s="56" t="s">
        <v>813</v>
      </c>
      <c r="C313" s="56" t="s">
        <v>814</v>
      </c>
      <c r="D313" s="53" t="s">
        <v>18</v>
      </c>
      <c r="E313" s="81">
        <v>40188.555</v>
      </c>
      <c r="F313" s="55">
        <v>8525890000</v>
      </c>
      <c r="G313" s="68" t="s">
        <v>309</v>
      </c>
      <c r="H313" s="55" t="s">
        <v>659</v>
      </c>
      <c r="I313" s="146">
        <v>9</v>
      </c>
    </row>
    <row r="314" spans="1:9" x14ac:dyDescent="0.25">
      <c r="A314" s="84" t="s">
        <v>815</v>
      </c>
      <c r="B314" s="56" t="s">
        <v>816</v>
      </c>
      <c r="C314" s="56" t="s">
        <v>817</v>
      </c>
      <c r="D314" s="53" t="s">
        <v>18</v>
      </c>
      <c r="E314" s="81">
        <v>56788.28</v>
      </c>
      <c r="F314" s="55">
        <v>8525890000</v>
      </c>
      <c r="G314" s="68" t="s">
        <v>309</v>
      </c>
      <c r="H314" s="55" t="s">
        <v>659</v>
      </c>
      <c r="I314" s="146">
        <v>9</v>
      </c>
    </row>
    <row r="315" spans="1:9" x14ac:dyDescent="0.25">
      <c r="A315" s="84" t="s">
        <v>818</v>
      </c>
      <c r="B315" s="56" t="s">
        <v>819</v>
      </c>
      <c r="C315" s="56" t="s">
        <v>820</v>
      </c>
      <c r="D315" s="53" t="s">
        <v>18</v>
      </c>
      <c r="E315" s="81">
        <v>56788.28</v>
      </c>
      <c r="F315" s="55">
        <v>8525890000</v>
      </c>
      <c r="G315" s="68" t="s">
        <v>309</v>
      </c>
      <c r="H315" s="55" t="s">
        <v>659</v>
      </c>
      <c r="I315" s="146">
        <v>9</v>
      </c>
    </row>
    <row r="316" spans="1:9" x14ac:dyDescent="0.25">
      <c r="A316" s="86" t="s">
        <v>821</v>
      </c>
      <c r="B316" s="56" t="s">
        <v>822</v>
      </c>
      <c r="C316" s="76" t="s">
        <v>823</v>
      </c>
      <c r="D316" s="53" t="s">
        <v>18</v>
      </c>
      <c r="E316" s="81">
        <v>60283.06500000001</v>
      </c>
      <c r="F316" s="55">
        <v>8525890000</v>
      </c>
      <c r="G316" s="55" t="s">
        <v>309</v>
      </c>
      <c r="H316" s="55" t="s">
        <v>659</v>
      </c>
      <c r="I316" s="146">
        <v>9</v>
      </c>
    </row>
    <row r="317" spans="1:9" x14ac:dyDescent="0.25">
      <c r="A317" s="86" t="s">
        <v>824</v>
      </c>
      <c r="B317" s="56" t="s">
        <v>825</v>
      </c>
      <c r="C317" s="76" t="s">
        <v>826</v>
      </c>
      <c r="D317" s="53" t="s">
        <v>18</v>
      </c>
      <c r="E317" s="81">
        <v>60283.06500000001</v>
      </c>
      <c r="F317" s="55">
        <v>8525890000</v>
      </c>
      <c r="G317" s="55" t="s">
        <v>309</v>
      </c>
      <c r="H317" s="55" t="s">
        <v>659</v>
      </c>
      <c r="I317" s="146">
        <v>9</v>
      </c>
    </row>
    <row r="318" spans="1:9" x14ac:dyDescent="0.25">
      <c r="A318" s="86" t="s">
        <v>827</v>
      </c>
      <c r="B318" s="56" t="s">
        <v>828</v>
      </c>
      <c r="C318" s="76" t="s">
        <v>829</v>
      </c>
      <c r="D318" s="53" t="s">
        <v>18</v>
      </c>
      <c r="E318" s="81">
        <v>60283.06500000001</v>
      </c>
      <c r="F318" s="55">
        <v>8525890000</v>
      </c>
      <c r="G318" s="55" t="s">
        <v>309</v>
      </c>
      <c r="H318" s="55" t="s">
        <v>659</v>
      </c>
      <c r="I318" s="146">
        <v>9</v>
      </c>
    </row>
    <row r="319" spans="1:9" x14ac:dyDescent="0.25">
      <c r="A319" s="86" t="s">
        <v>830</v>
      </c>
      <c r="B319" s="56" t="s">
        <v>831</v>
      </c>
      <c r="C319" s="76" t="s">
        <v>832</v>
      </c>
      <c r="D319" s="53" t="s">
        <v>18</v>
      </c>
      <c r="E319" s="81">
        <v>52300.1</v>
      </c>
      <c r="F319" s="55">
        <v>8525890000</v>
      </c>
      <c r="G319" s="68" t="s">
        <v>309</v>
      </c>
      <c r="H319" s="55" t="s">
        <v>659</v>
      </c>
      <c r="I319" s="146">
        <v>9</v>
      </c>
    </row>
    <row r="320" spans="1:9" x14ac:dyDescent="0.25">
      <c r="A320" s="86" t="s">
        <v>833</v>
      </c>
      <c r="B320" s="56" t="s">
        <v>834</v>
      </c>
      <c r="C320" s="76" t="s">
        <v>835</v>
      </c>
      <c r="D320" s="53" t="s">
        <v>18</v>
      </c>
      <c r="E320" s="81">
        <v>56402.020000000004</v>
      </c>
      <c r="F320" s="55">
        <v>8525890000</v>
      </c>
      <c r="G320" s="68" t="s">
        <v>309</v>
      </c>
      <c r="H320" s="55" t="s">
        <v>659</v>
      </c>
      <c r="I320" s="146">
        <v>9</v>
      </c>
    </row>
    <row r="321" spans="1:9" x14ac:dyDescent="0.25">
      <c r="A321" s="86" t="s">
        <v>836</v>
      </c>
      <c r="B321" s="56" t="s">
        <v>837</v>
      </c>
      <c r="C321" s="76" t="s">
        <v>838</v>
      </c>
      <c r="D321" s="53" t="s">
        <v>18</v>
      </c>
      <c r="E321" s="81">
        <v>56402.020000000004</v>
      </c>
      <c r="F321" s="55">
        <v>8525890000</v>
      </c>
      <c r="G321" s="55" t="s">
        <v>309</v>
      </c>
      <c r="H321" s="55" t="s">
        <v>659</v>
      </c>
      <c r="I321" s="146">
        <v>9</v>
      </c>
    </row>
    <row r="322" spans="1:9" x14ac:dyDescent="0.25">
      <c r="A322" s="86" t="s">
        <v>839</v>
      </c>
      <c r="B322" s="56" t="s">
        <v>840</v>
      </c>
      <c r="C322" s="76" t="s">
        <v>841</v>
      </c>
      <c r="D322" s="53" t="s">
        <v>18</v>
      </c>
      <c r="E322" s="81">
        <v>52704.495000000003</v>
      </c>
      <c r="F322" s="55">
        <v>8525890000</v>
      </c>
      <c r="G322" s="55" t="s">
        <v>309</v>
      </c>
      <c r="H322" s="55" t="s">
        <v>659</v>
      </c>
      <c r="I322" s="146">
        <v>9</v>
      </c>
    </row>
    <row r="323" spans="1:9" x14ac:dyDescent="0.25">
      <c r="A323" s="86" t="s">
        <v>842</v>
      </c>
      <c r="B323" s="56" t="s">
        <v>843</v>
      </c>
      <c r="C323" s="76" t="s">
        <v>844</v>
      </c>
      <c r="D323" s="53" t="s">
        <v>18</v>
      </c>
      <c r="E323" s="81">
        <v>52704.495000000003</v>
      </c>
      <c r="F323" s="55">
        <v>8525890000</v>
      </c>
      <c r="G323" s="55" t="s">
        <v>309</v>
      </c>
      <c r="H323" s="55" t="s">
        <v>659</v>
      </c>
      <c r="I323" s="146">
        <v>9</v>
      </c>
    </row>
    <row r="324" spans="1:9" x14ac:dyDescent="0.25">
      <c r="A324" s="86" t="s">
        <v>845</v>
      </c>
      <c r="B324" s="56" t="s">
        <v>846</v>
      </c>
      <c r="C324" s="76" t="s">
        <v>847</v>
      </c>
      <c r="D324" s="53" t="s">
        <v>18</v>
      </c>
      <c r="E324" s="81">
        <v>1124.3544999999999</v>
      </c>
      <c r="F324" s="55">
        <v>49119900</v>
      </c>
      <c r="G324" s="55" t="s">
        <v>669</v>
      </c>
      <c r="H324" s="55">
        <v>0</v>
      </c>
      <c r="I324" s="146">
        <v>0</v>
      </c>
    </row>
    <row r="325" spans="1:9" x14ac:dyDescent="0.25">
      <c r="A325" s="65" t="s">
        <v>848</v>
      </c>
      <c r="B325" s="52"/>
      <c r="C325" s="52"/>
      <c r="D325" s="88"/>
      <c r="E325" s="88"/>
      <c r="F325" s="48"/>
      <c r="G325" s="79" t="s">
        <v>12</v>
      </c>
      <c r="H325" s="54"/>
      <c r="I325" s="151"/>
    </row>
    <row r="326" spans="1:9" x14ac:dyDescent="0.25">
      <c r="A326" s="86" t="s">
        <v>849</v>
      </c>
      <c r="B326" s="56" t="s">
        <v>850</v>
      </c>
      <c r="C326" s="76" t="s">
        <v>851</v>
      </c>
      <c r="D326" s="53" t="s">
        <v>18</v>
      </c>
      <c r="E326" s="81">
        <v>471.42</v>
      </c>
      <c r="F326" s="55">
        <v>8529909600</v>
      </c>
      <c r="G326" s="55" t="s">
        <v>106</v>
      </c>
      <c r="H326" s="55">
        <v>3</v>
      </c>
      <c r="I326" s="146">
        <v>0.40699999999999997</v>
      </c>
    </row>
    <row r="327" spans="1:9" x14ac:dyDescent="0.25">
      <c r="A327" s="86" t="s">
        <v>852</v>
      </c>
      <c r="B327" s="56" t="s">
        <v>853</v>
      </c>
      <c r="C327" s="76" t="s">
        <v>854</v>
      </c>
      <c r="D327" s="53" t="s">
        <v>18</v>
      </c>
      <c r="E327" s="81">
        <v>640.44000000000005</v>
      </c>
      <c r="F327" s="55">
        <v>8536699099</v>
      </c>
      <c r="G327" s="55" t="s">
        <v>106</v>
      </c>
      <c r="H327" s="55">
        <v>3</v>
      </c>
      <c r="I327" s="146">
        <v>0.60099999999999998</v>
      </c>
    </row>
    <row r="328" spans="1:9" x14ac:dyDescent="0.25">
      <c r="A328" s="65" t="s">
        <v>855</v>
      </c>
      <c r="B328" s="52"/>
      <c r="C328" s="52"/>
      <c r="D328" s="88"/>
      <c r="E328" s="88"/>
      <c r="F328" s="48"/>
      <c r="G328" s="79" t="s">
        <v>12</v>
      </c>
      <c r="H328" s="54"/>
      <c r="I328" s="151"/>
    </row>
    <row r="329" spans="1:9" x14ac:dyDescent="0.25">
      <c r="A329" s="86" t="s">
        <v>856</v>
      </c>
      <c r="B329" s="56" t="s">
        <v>857</v>
      </c>
      <c r="C329" s="76" t="s">
        <v>858</v>
      </c>
      <c r="D329" s="53" t="s">
        <v>18</v>
      </c>
      <c r="E329" s="81">
        <v>37169</v>
      </c>
      <c r="F329" s="55">
        <v>8525890000</v>
      </c>
      <c r="G329" s="55" t="s">
        <v>309</v>
      </c>
      <c r="H329" s="55" t="s">
        <v>659</v>
      </c>
      <c r="I329" s="146">
        <v>9</v>
      </c>
    </row>
    <row r="330" spans="1:9" x14ac:dyDescent="0.25">
      <c r="A330" s="86" t="s">
        <v>859</v>
      </c>
      <c r="B330" s="56" t="s">
        <v>860</v>
      </c>
      <c r="C330" s="76" t="s">
        <v>861</v>
      </c>
      <c r="D330" s="53" t="s">
        <v>18</v>
      </c>
      <c r="E330" s="81">
        <v>37169</v>
      </c>
      <c r="F330" s="55">
        <v>8525890000</v>
      </c>
      <c r="G330" s="55" t="s">
        <v>309</v>
      </c>
      <c r="H330" s="55" t="s">
        <v>659</v>
      </c>
      <c r="I330" s="146">
        <v>9</v>
      </c>
    </row>
    <row r="331" spans="1:9" x14ac:dyDescent="0.25">
      <c r="A331" s="86" t="s">
        <v>862</v>
      </c>
      <c r="B331" s="56" t="s">
        <v>863</v>
      </c>
      <c r="C331" s="76" t="s">
        <v>864</v>
      </c>
      <c r="D331" s="53" t="s">
        <v>18</v>
      </c>
      <c r="E331" s="81">
        <v>38013.75</v>
      </c>
      <c r="F331" s="55">
        <v>85258900</v>
      </c>
      <c r="G331" s="55" t="s">
        <v>309</v>
      </c>
      <c r="H331" s="55" t="s">
        <v>659</v>
      </c>
      <c r="I331" s="146">
        <v>9</v>
      </c>
    </row>
    <row r="332" spans="1:9" x14ac:dyDescent="0.25">
      <c r="A332" s="86" t="s">
        <v>865</v>
      </c>
      <c r="B332" s="56" t="s">
        <v>866</v>
      </c>
      <c r="C332" s="76" t="s">
        <v>867</v>
      </c>
      <c r="D332" s="53" t="s">
        <v>18</v>
      </c>
      <c r="E332" s="81">
        <v>45616.5</v>
      </c>
      <c r="F332" s="55">
        <v>8525890000</v>
      </c>
      <c r="G332" s="55" t="s">
        <v>309</v>
      </c>
      <c r="H332" s="55" t="s">
        <v>659</v>
      </c>
      <c r="I332" s="146">
        <v>9</v>
      </c>
    </row>
    <row r="333" spans="1:9" x14ac:dyDescent="0.25">
      <c r="A333" s="86" t="s">
        <v>868</v>
      </c>
      <c r="B333" s="56" t="s">
        <v>869</v>
      </c>
      <c r="C333" s="76" t="s">
        <v>870</v>
      </c>
      <c r="D333" s="53" t="s">
        <v>18</v>
      </c>
      <c r="E333" s="81">
        <v>45616.5</v>
      </c>
      <c r="F333" s="55">
        <v>8525890000</v>
      </c>
      <c r="G333" s="55" t="s">
        <v>309</v>
      </c>
      <c r="H333" s="55" t="s">
        <v>659</v>
      </c>
      <c r="I333" s="146">
        <v>9</v>
      </c>
    </row>
    <row r="334" spans="1:9" x14ac:dyDescent="0.25">
      <c r="A334" s="86" t="s">
        <v>871</v>
      </c>
      <c r="B334" s="56" t="s">
        <v>872</v>
      </c>
      <c r="C334" s="76" t="s">
        <v>873</v>
      </c>
      <c r="D334" s="53" t="s">
        <v>18</v>
      </c>
      <c r="E334" s="81">
        <v>46461.25</v>
      </c>
      <c r="F334" s="55">
        <v>8525890000</v>
      </c>
      <c r="G334" s="55" t="s">
        <v>309</v>
      </c>
      <c r="H334" s="55" t="s">
        <v>659</v>
      </c>
      <c r="I334" s="146">
        <v>9</v>
      </c>
    </row>
    <row r="335" spans="1:9" x14ac:dyDescent="0.25">
      <c r="A335" s="86" t="s">
        <v>874</v>
      </c>
      <c r="B335" s="56" t="s">
        <v>875</v>
      </c>
      <c r="C335" s="76" t="s">
        <v>876</v>
      </c>
      <c r="D335" s="53" t="s">
        <v>18</v>
      </c>
      <c r="E335" s="81">
        <v>45616.5</v>
      </c>
      <c r="F335" s="55">
        <v>8525890000</v>
      </c>
      <c r="G335" s="55" t="s">
        <v>309</v>
      </c>
      <c r="H335" s="55" t="s">
        <v>659</v>
      </c>
      <c r="I335" s="146">
        <v>9</v>
      </c>
    </row>
    <row r="336" spans="1:9" x14ac:dyDescent="0.25">
      <c r="A336" s="86" t="s">
        <v>877</v>
      </c>
      <c r="B336" s="56" t="s">
        <v>878</v>
      </c>
      <c r="C336" s="76" t="s">
        <v>879</v>
      </c>
      <c r="D336" s="53" t="s">
        <v>18</v>
      </c>
      <c r="E336" s="81">
        <v>45616.5</v>
      </c>
      <c r="F336" s="55">
        <v>8525890000</v>
      </c>
      <c r="G336" s="55" t="s">
        <v>309</v>
      </c>
      <c r="H336" s="55" t="s">
        <v>659</v>
      </c>
      <c r="I336" s="146">
        <v>9</v>
      </c>
    </row>
    <row r="337" spans="1:9" x14ac:dyDescent="0.25">
      <c r="A337" s="86" t="s">
        <v>880</v>
      </c>
      <c r="B337" s="56" t="s">
        <v>881</v>
      </c>
      <c r="C337" s="76" t="s">
        <v>882</v>
      </c>
      <c r="D337" s="53" t="s">
        <v>18</v>
      </c>
      <c r="E337" s="81">
        <v>46461.25</v>
      </c>
      <c r="F337" s="55">
        <v>8525890000</v>
      </c>
      <c r="G337" s="55" t="s">
        <v>309</v>
      </c>
      <c r="H337" s="55" t="s">
        <v>659</v>
      </c>
      <c r="I337" s="146">
        <v>9</v>
      </c>
    </row>
    <row r="338" spans="1:9" x14ac:dyDescent="0.25">
      <c r="A338" s="86" t="s">
        <v>883</v>
      </c>
      <c r="B338" s="56" t="s">
        <v>884</v>
      </c>
      <c r="C338" s="76" t="s">
        <v>885</v>
      </c>
      <c r="D338" s="53" t="s">
        <v>18</v>
      </c>
      <c r="E338" s="81">
        <v>54908.75</v>
      </c>
      <c r="F338" s="55">
        <v>8525890000</v>
      </c>
      <c r="G338" s="55" t="s">
        <v>309</v>
      </c>
      <c r="H338" s="55" t="s">
        <v>659</v>
      </c>
      <c r="I338" s="146">
        <v>9</v>
      </c>
    </row>
    <row r="339" spans="1:9" x14ac:dyDescent="0.25">
      <c r="A339" s="86" t="s">
        <v>886</v>
      </c>
      <c r="B339" s="56" t="s">
        <v>887</v>
      </c>
      <c r="C339" s="76" t="s">
        <v>888</v>
      </c>
      <c r="D339" s="53" t="s">
        <v>18</v>
      </c>
      <c r="E339" s="81">
        <v>54908.75</v>
      </c>
      <c r="F339" s="55">
        <v>8525890000</v>
      </c>
      <c r="G339" s="55" t="s">
        <v>309</v>
      </c>
      <c r="H339" s="55" t="s">
        <v>659</v>
      </c>
      <c r="I339" s="146">
        <v>9</v>
      </c>
    </row>
    <row r="340" spans="1:9" x14ac:dyDescent="0.25">
      <c r="A340" s="86" t="s">
        <v>889</v>
      </c>
      <c r="B340" s="56" t="s">
        <v>890</v>
      </c>
      <c r="C340" s="76" t="s">
        <v>891</v>
      </c>
      <c r="D340" s="53" t="s">
        <v>18</v>
      </c>
      <c r="E340" s="81">
        <v>55753.5</v>
      </c>
      <c r="F340" s="55">
        <v>8525890000</v>
      </c>
      <c r="G340" s="55" t="s">
        <v>309</v>
      </c>
      <c r="H340" s="55" t="s">
        <v>659</v>
      </c>
      <c r="I340" s="146">
        <v>9</v>
      </c>
    </row>
    <row r="341" spans="1:9" x14ac:dyDescent="0.25">
      <c r="A341" s="86" t="s">
        <v>892</v>
      </c>
      <c r="B341" s="56" t="s">
        <v>893</v>
      </c>
      <c r="C341" s="76" t="s">
        <v>894</v>
      </c>
      <c r="D341" s="53" t="s">
        <v>18</v>
      </c>
      <c r="E341" s="81">
        <v>405</v>
      </c>
      <c r="F341" s="55">
        <v>6307909899</v>
      </c>
      <c r="G341" s="55"/>
      <c r="H341" s="55"/>
      <c r="I341" s="146">
        <v>1E-3</v>
      </c>
    </row>
    <row r="342" spans="1:9" x14ac:dyDescent="0.25">
      <c r="A342" s="65" t="s">
        <v>895</v>
      </c>
      <c r="B342" s="52"/>
      <c r="C342" s="52"/>
      <c r="D342" s="88"/>
      <c r="E342" s="88"/>
      <c r="F342" s="48"/>
      <c r="G342" s="79" t="s">
        <v>12</v>
      </c>
      <c r="H342" s="54"/>
      <c r="I342" s="151"/>
    </row>
    <row r="343" spans="1:9" x14ac:dyDescent="0.25">
      <c r="A343" s="86" t="s">
        <v>896</v>
      </c>
      <c r="B343" s="56" t="s">
        <v>897</v>
      </c>
      <c r="C343" s="76" t="s">
        <v>898</v>
      </c>
      <c r="D343" s="53" t="s">
        <v>18</v>
      </c>
      <c r="E343" s="81">
        <v>245.29499999999999</v>
      </c>
      <c r="F343" s="55">
        <v>7616999099</v>
      </c>
      <c r="G343" s="55" t="s">
        <v>106</v>
      </c>
      <c r="H343" s="55">
        <v>3</v>
      </c>
      <c r="I343" s="146">
        <v>2.4</v>
      </c>
    </row>
    <row r="344" spans="1:9" x14ac:dyDescent="0.25">
      <c r="A344" s="86" t="s">
        <v>899</v>
      </c>
      <c r="B344" s="56" t="s">
        <v>900</v>
      </c>
      <c r="C344" s="76" t="s">
        <v>901</v>
      </c>
      <c r="D344" s="53" t="s">
        <v>18</v>
      </c>
      <c r="E344" s="81">
        <v>245.29499999999999</v>
      </c>
      <c r="F344" s="55">
        <v>7616999099</v>
      </c>
      <c r="G344" s="55" t="s">
        <v>106</v>
      </c>
      <c r="H344" s="55">
        <v>3</v>
      </c>
      <c r="I344" s="146">
        <v>2.3849999999999998</v>
      </c>
    </row>
    <row r="345" spans="1:9" x14ac:dyDescent="0.25">
      <c r="A345" s="86" t="s">
        <v>902</v>
      </c>
      <c r="B345" s="56" t="s">
        <v>903</v>
      </c>
      <c r="C345" s="76" t="s">
        <v>904</v>
      </c>
      <c r="D345" s="53" t="s">
        <v>18</v>
      </c>
      <c r="E345" s="81">
        <v>268.65000000000003</v>
      </c>
      <c r="F345" s="55">
        <v>7616999099</v>
      </c>
      <c r="G345" s="55" t="s">
        <v>106</v>
      </c>
      <c r="H345" s="55">
        <v>3</v>
      </c>
      <c r="I345" s="146">
        <v>2.3849999999999998</v>
      </c>
    </row>
    <row r="346" spans="1:9" x14ac:dyDescent="0.25">
      <c r="A346" s="86" t="s">
        <v>905</v>
      </c>
      <c r="B346" s="56" t="s">
        <v>906</v>
      </c>
      <c r="C346" s="57" t="s">
        <v>907</v>
      </c>
      <c r="D346" s="53" t="s">
        <v>18</v>
      </c>
      <c r="E346" s="81">
        <v>584.82000000000005</v>
      </c>
      <c r="F346" s="55">
        <v>83025000</v>
      </c>
      <c r="G346" s="55" t="s">
        <v>908</v>
      </c>
      <c r="H346" s="55">
        <v>3</v>
      </c>
      <c r="I346" s="146">
        <v>2.085</v>
      </c>
    </row>
    <row r="347" spans="1:9" x14ac:dyDescent="0.25">
      <c r="A347" s="86" t="s">
        <v>909</v>
      </c>
      <c r="B347" s="56" t="s">
        <v>910</v>
      </c>
      <c r="C347" s="57" t="s">
        <v>911</v>
      </c>
      <c r="D347" s="53" t="s">
        <v>18</v>
      </c>
      <c r="E347" s="81">
        <v>584.82000000000005</v>
      </c>
      <c r="F347" s="55">
        <v>83025000</v>
      </c>
      <c r="G347" s="55" t="s">
        <v>908</v>
      </c>
      <c r="H347" s="55">
        <v>3</v>
      </c>
      <c r="I347" s="146">
        <v>2.0840000000000001</v>
      </c>
    </row>
    <row r="348" spans="1:9" x14ac:dyDescent="0.25">
      <c r="A348" s="86" t="s">
        <v>912</v>
      </c>
      <c r="B348" s="56" t="s">
        <v>913</v>
      </c>
      <c r="C348" s="76" t="s">
        <v>914</v>
      </c>
      <c r="D348" s="53" t="s">
        <v>18</v>
      </c>
      <c r="E348" s="81">
        <v>640.44000000000005</v>
      </c>
      <c r="F348" s="55">
        <v>8302490099</v>
      </c>
      <c r="G348" s="55" t="s">
        <v>908</v>
      </c>
      <c r="H348" s="55">
        <v>3</v>
      </c>
      <c r="I348" s="146">
        <v>2.1110000000000002</v>
      </c>
    </row>
    <row r="349" spans="1:9" x14ac:dyDescent="0.25">
      <c r="A349" s="86" t="s">
        <v>915</v>
      </c>
      <c r="B349" s="56" t="s">
        <v>916</v>
      </c>
      <c r="C349" s="57" t="s">
        <v>917</v>
      </c>
      <c r="D349" s="53" t="s">
        <v>18</v>
      </c>
      <c r="E349" s="81">
        <v>381.78000000000003</v>
      </c>
      <c r="F349" s="55">
        <v>8302490099</v>
      </c>
      <c r="G349" s="55" t="s">
        <v>908</v>
      </c>
      <c r="H349" s="55">
        <v>3</v>
      </c>
      <c r="I349" s="146">
        <v>1.0840000000000001</v>
      </c>
    </row>
    <row r="350" spans="1:9" x14ac:dyDescent="0.25">
      <c r="A350" s="86" t="s">
        <v>918</v>
      </c>
      <c r="B350" s="56" t="s">
        <v>919</v>
      </c>
      <c r="C350" s="57" t="s">
        <v>920</v>
      </c>
      <c r="D350" s="53" t="s">
        <v>18</v>
      </c>
      <c r="E350" s="81">
        <v>357.61500000000001</v>
      </c>
      <c r="F350" s="55">
        <v>83024900</v>
      </c>
      <c r="G350" s="55" t="s">
        <v>177</v>
      </c>
      <c r="H350" s="55">
        <v>3</v>
      </c>
      <c r="I350" s="146">
        <v>3.2469999999999999</v>
      </c>
    </row>
    <row r="351" spans="1:9" x14ac:dyDescent="0.25">
      <c r="A351" s="86" t="s">
        <v>921</v>
      </c>
      <c r="B351" s="56" t="s">
        <v>922</v>
      </c>
      <c r="C351" s="57" t="s">
        <v>923</v>
      </c>
      <c r="D351" s="53" t="s">
        <v>18</v>
      </c>
      <c r="E351" s="81">
        <v>357.61500000000001</v>
      </c>
      <c r="F351" s="55">
        <v>83024900</v>
      </c>
      <c r="G351" s="55" t="s">
        <v>177</v>
      </c>
      <c r="H351" s="55">
        <v>3</v>
      </c>
      <c r="I351" s="146">
        <v>2.2599999999999998</v>
      </c>
    </row>
    <row r="352" spans="1:9" x14ac:dyDescent="0.25">
      <c r="A352" s="86" t="s">
        <v>924</v>
      </c>
      <c r="B352" s="56" t="s">
        <v>925</v>
      </c>
      <c r="C352" s="76" t="s">
        <v>926</v>
      </c>
      <c r="D352" s="53" t="s">
        <v>18</v>
      </c>
      <c r="E352" s="81">
        <v>297.13499999999999</v>
      </c>
      <c r="F352" s="55">
        <v>83024900</v>
      </c>
      <c r="G352" s="55" t="s">
        <v>908</v>
      </c>
      <c r="H352" s="55">
        <v>3</v>
      </c>
      <c r="I352" s="146">
        <v>3.3</v>
      </c>
    </row>
    <row r="353" spans="1:9" x14ac:dyDescent="0.25">
      <c r="A353" s="86" t="s">
        <v>927</v>
      </c>
      <c r="B353" s="56" t="s">
        <v>928</v>
      </c>
      <c r="C353" s="57" t="s">
        <v>929</v>
      </c>
      <c r="D353" s="53" t="s">
        <v>18</v>
      </c>
      <c r="E353" s="81">
        <v>217.08000000000004</v>
      </c>
      <c r="F353" s="55">
        <v>83024900</v>
      </c>
      <c r="G353" s="55" t="s">
        <v>908</v>
      </c>
      <c r="H353" s="55">
        <v>3</v>
      </c>
      <c r="I353" s="146">
        <v>0.82</v>
      </c>
    </row>
    <row r="354" spans="1:9" x14ac:dyDescent="0.25">
      <c r="A354" s="86" t="s">
        <v>930</v>
      </c>
      <c r="B354" s="56" t="s">
        <v>931</v>
      </c>
      <c r="C354" s="57" t="s">
        <v>932</v>
      </c>
      <c r="D354" s="53" t="s">
        <v>18</v>
      </c>
      <c r="E354" s="81">
        <v>217.08000000000004</v>
      </c>
      <c r="F354" s="55">
        <v>83024900</v>
      </c>
      <c r="G354" s="55" t="s">
        <v>908</v>
      </c>
      <c r="H354" s="55">
        <v>3</v>
      </c>
      <c r="I354" s="146">
        <v>0.82299999999999995</v>
      </c>
    </row>
    <row r="355" spans="1:9" x14ac:dyDescent="0.25">
      <c r="A355" s="86" t="s">
        <v>933</v>
      </c>
      <c r="B355" s="56" t="s">
        <v>934</v>
      </c>
      <c r="C355" s="76" t="s">
        <v>935</v>
      </c>
      <c r="D355" s="53" t="s">
        <v>18</v>
      </c>
      <c r="E355" s="81">
        <v>217.08000000000004</v>
      </c>
      <c r="F355" s="55">
        <v>8302490099</v>
      </c>
      <c r="G355" s="55" t="s">
        <v>908</v>
      </c>
      <c r="H355" s="55">
        <v>3</v>
      </c>
      <c r="I355" s="146">
        <v>0.80200000000000005</v>
      </c>
    </row>
    <row r="356" spans="1:9" x14ac:dyDescent="0.25">
      <c r="A356" s="86" t="s">
        <v>936</v>
      </c>
      <c r="B356" s="56" t="s">
        <v>937</v>
      </c>
      <c r="C356" s="57" t="s">
        <v>938</v>
      </c>
      <c r="D356" s="53" t="s">
        <v>18</v>
      </c>
      <c r="E356" s="81">
        <v>197.50500000000002</v>
      </c>
      <c r="F356" s="55">
        <v>83024900</v>
      </c>
      <c r="G356" s="55" t="s">
        <v>908</v>
      </c>
      <c r="H356" s="55">
        <v>3</v>
      </c>
      <c r="I356" s="146">
        <v>1.2709999999999999</v>
      </c>
    </row>
    <row r="357" spans="1:9" x14ac:dyDescent="0.25">
      <c r="A357" s="86" t="s">
        <v>939</v>
      </c>
      <c r="B357" s="56" t="s">
        <v>940</v>
      </c>
      <c r="C357" s="57" t="s">
        <v>941</v>
      </c>
      <c r="D357" s="53" t="s">
        <v>18</v>
      </c>
      <c r="E357" s="81">
        <v>197.50500000000002</v>
      </c>
      <c r="F357" s="55">
        <v>83024900</v>
      </c>
      <c r="G357" s="55" t="s">
        <v>908</v>
      </c>
      <c r="H357" s="55">
        <v>3</v>
      </c>
      <c r="I357" s="159">
        <v>1.286</v>
      </c>
    </row>
    <row r="358" spans="1:9" x14ac:dyDescent="0.25">
      <c r="A358" s="86" t="s">
        <v>942</v>
      </c>
      <c r="B358" s="56" t="s">
        <v>943</v>
      </c>
      <c r="C358" s="76" t="s">
        <v>944</v>
      </c>
      <c r="D358" s="53" t="s">
        <v>18</v>
      </c>
      <c r="E358" s="81">
        <v>197.50500000000002</v>
      </c>
      <c r="F358" s="55">
        <v>83024900</v>
      </c>
      <c r="G358" s="55" t="s">
        <v>908</v>
      </c>
      <c r="H358" s="55">
        <v>3</v>
      </c>
      <c r="I358" s="146">
        <v>1.2849999999999999</v>
      </c>
    </row>
    <row r="359" spans="1:9" x14ac:dyDescent="0.25">
      <c r="A359" s="86" t="s">
        <v>945</v>
      </c>
      <c r="B359" s="56" t="s">
        <v>946</v>
      </c>
      <c r="C359" s="76" t="s">
        <v>947</v>
      </c>
      <c r="D359" s="53" t="s">
        <v>18</v>
      </c>
      <c r="E359" s="81">
        <v>462.51000000000005</v>
      </c>
      <c r="F359" s="55">
        <v>85369010</v>
      </c>
      <c r="G359" s="55" t="s">
        <v>309</v>
      </c>
      <c r="H359" s="55">
        <v>3</v>
      </c>
      <c r="I359" s="146">
        <v>0.61399999999999999</v>
      </c>
    </row>
    <row r="360" spans="1:9" x14ac:dyDescent="0.25">
      <c r="A360" s="86" t="s">
        <v>948</v>
      </c>
      <c r="B360" s="56" t="s">
        <v>949</v>
      </c>
      <c r="C360" s="76" t="s">
        <v>950</v>
      </c>
      <c r="D360" s="53" t="s">
        <v>18</v>
      </c>
      <c r="E360" s="81">
        <v>120.96</v>
      </c>
      <c r="F360" s="55">
        <v>7318190090</v>
      </c>
      <c r="G360" s="55" t="s">
        <v>106</v>
      </c>
      <c r="H360" s="55">
        <v>3</v>
      </c>
      <c r="I360" s="146">
        <v>9.9000000000000005E-2</v>
      </c>
    </row>
    <row r="361" spans="1:9" x14ac:dyDescent="0.25">
      <c r="A361" s="86" t="s">
        <v>951</v>
      </c>
      <c r="B361" s="56" t="s">
        <v>952</v>
      </c>
      <c r="C361" s="57" t="s">
        <v>953</v>
      </c>
      <c r="D361" s="53" t="s">
        <v>18</v>
      </c>
      <c r="E361" s="81">
        <v>160.11000000000001</v>
      </c>
      <c r="F361" s="55">
        <v>83024900</v>
      </c>
      <c r="G361" s="55" t="s">
        <v>908</v>
      </c>
      <c r="H361" s="55">
        <v>3</v>
      </c>
      <c r="I361" s="146">
        <v>8.2000000000000003E-2</v>
      </c>
    </row>
    <row r="362" spans="1:9" x14ac:dyDescent="0.25">
      <c r="A362" s="65" t="s">
        <v>954</v>
      </c>
      <c r="B362" s="52"/>
      <c r="C362" s="52"/>
      <c r="D362" s="88"/>
      <c r="E362" s="88"/>
      <c r="F362" s="48"/>
      <c r="G362" s="79" t="s">
        <v>12</v>
      </c>
      <c r="H362" s="54"/>
      <c r="I362" s="151"/>
    </row>
    <row r="363" spans="1:9" x14ac:dyDescent="0.25">
      <c r="A363" s="86" t="s">
        <v>955</v>
      </c>
      <c r="B363" s="56" t="s">
        <v>956</v>
      </c>
      <c r="C363" s="57" t="s">
        <v>955</v>
      </c>
      <c r="D363" s="53" t="s">
        <v>18</v>
      </c>
      <c r="E363" s="81">
        <v>154.57500000000002</v>
      </c>
      <c r="F363" s="55">
        <v>8517620000</v>
      </c>
      <c r="G363" s="55" t="s">
        <v>106</v>
      </c>
      <c r="H363" s="55">
        <v>3</v>
      </c>
      <c r="I363" s="146">
        <v>2E-3</v>
      </c>
    </row>
    <row r="364" spans="1:9" x14ac:dyDescent="0.25">
      <c r="A364" s="62" t="s">
        <v>957</v>
      </c>
      <c r="B364" s="46"/>
      <c r="C364" s="46"/>
      <c r="D364" s="113"/>
      <c r="E364" s="113"/>
      <c r="F364" s="73"/>
      <c r="G364" s="73"/>
      <c r="H364" s="73"/>
      <c r="I364" s="149"/>
    </row>
    <row r="365" spans="1:9" x14ac:dyDescent="0.25">
      <c r="A365" s="86" t="s">
        <v>958</v>
      </c>
      <c r="B365" s="56" t="s">
        <v>959</v>
      </c>
      <c r="C365" s="57" t="s">
        <v>960</v>
      </c>
      <c r="D365" s="53" t="s">
        <v>18</v>
      </c>
      <c r="E365" s="81">
        <v>323.59500000000003</v>
      </c>
      <c r="F365" s="55">
        <v>49119900</v>
      </c>
      <c r="G365" s="55" t="s">
        <v>669</v>
      </c>
      <c r="H365" s="55">
        <v>0</v>
      </c>
      <c r="I365" s="146">
        <v>0</v>
      </c>
    </row>
    <row r="366" spans="1:9" x14ac:dyDescent="0.25">
      <c r="A366" s="86" t="s">
        <v>961</v>
      </c>
      <c r="B366" s="56" t="s">
        <v>962</v>
      </c>
      <c r="C366" s="57" t="s">
        <v>963</v>
      </c>
      <c r="D366" s="53" t="s">
        <v>18</v>
      </c>
      <c r="E366" s="81">
        <v>598.995</v>
      </c>
      <c r="F366" s="55">
        <v>49119900</v>
      </c>
      <c r="G366" s="55" t="s">
        <v>669</v>
      </c>
      <c r="H366" s="55">
        <v>0</v>
      </c>
      <c r="I366" s="146">
        <v>0</v>
      </c>
    </row>
    <row r="367" spans="1:9" x14ac:dyDescent="0.25">
      <c r="A367" s="86" t="s">
        <v>964</v>
      </c>
      <c r="B367" s="56" t="s">
        <v>965</v>
      </c>
      <c r="C367" s="57" t="s">
        <v>966</v>
      </c>
      <c r="D367" s="53" t="s">
        <v>18</v>
      </c>
      <c r="E367" s="81">
        <v>598.995</v>
      </c>
      <c r="F367" s="55">
        <v>49119900</v>
      </c>
      <c r="G367" s="55" t="s">
        <v>669</v>
      </c>
      <c r="H367" s="55">
        <v>0</v>
      </c>
      <c r="I367" s="146">
        <v>0</v>
      </c>
    </row>
    <row r="368" spans="1:9" x14ac:dyDescent="0.25">
      <c r="A368" s="86" t="s">
        <v>967</v>
      </c>
      <c r="B368" s="56" t="s">
        <v>968</v>
      </c>
      <c r="C368" s="57" t="s">
        <v>969</v>
      </c>
      <c r="D368" s="53" t="s">
        <v>18</v>
      </c>
      <c r="E368" s="81">
        <v>1005.2100000000002</v>
      </c>
      <c r="F368" s="55">
        <v>49119900</v>
      </c>
      <c r="G368" s="55" t="s">
        <v>669</v>
      </c>
      <c r="H368" s="55">
        <v>0</v>
      </c>
      <c r="I368" s="146">
        <v>0</v>
      </c>
    </row>
    <row r="369" spans="1:9" x14ac:dyDescent="0.25">
      <c r="A369" s="86" t="s">
        <v>970</v>
      </c>
      <c r="B369" s="56" t="s">
        <v>971</v>
      </c>
      <c r="C369" s="57" t="s">
        <v>972</v>
      </c>
      <c r="D369" s="53" t="s">
        <v>18</v>
      </c>
      <c r="E369" s="81">
        <v>323.59500000000003</v>
      </c>
      <c r="F369" s="55">
        <v>49119900</v>
      </c>
      <c r="G369" s="55" t="s">
        <v>669</v>
      </c>
      <c r="H369" s="55">
        <v>0</v>
      </c>
      <c r="I369" s="146">
        <v>0</v>
      </c>
    </row>
    <row r="370" spans="1:9" x14ac:dyDescent="0.25">
      <c r="A370" s="86" t="s">
        <v>973</v>
      </c>
      <c r="B370" s="56" t="s">
        <v>974</v>
      </c>
      <c r="C370" s="57" t="s">
        <v>975</v>
      </c>
      <c r="D370" s="53" t="s">
        <v>18</v>
      </c>
      <c r="E370" s="81">
        <v>1308.1500000000001</v>
      </c>
      <c r="F370" s="55">
        <v>49119900</v>
      </c>
      <c r="G370" s="55" t="s">
        <v>669</v>
      </c>
      <c r="H370" s="55">
        <v>0</v>
      </c>
      <c r="I370" s="146">
        <v>0</v>
      </c>
    </row>
    <row r="371" spans="1:9" x14ac:dyDescent="0.25">
      <c r="A371" s="86" t="s">
        <v>1773</v>
      </c>
      <c r="B371" s="56" t="s">
        <v>1774</v>
      </c>
      <c r="C371" s="57" t="s">
        <v>1775</v>
      </c>
      <c r="D371" s="53" t="s">
        <v>18</v>
      </c>
      <c r="E371" s="81">
        <v>1753.65</v>
      </c>
      <c r="F371" s="55">
        <v>49119900</v>
      </c>
      <c r="G371" s="55" t="s">
        <v>669</v>
      </c>
      <c r="H371" s="55">
        <v>0</v>
      </c>
      <c r="I371" s="146">
        <v>0</v>
      </c>
    </row>
    <row r="372" spans="1:9" x14ac:dyDescent="0.25">
      <c r="A372" s="131" t="s">
        <v>976</v>
      </c>
      <c r="B372" s="132" t="s">
        <v>977</v>
      </c>
      <c r="C372" s="133" t="s">
        <v>978</v>
      </c>
      <c r="D372" s="53" t="s">
        <v>18</v>
      </c>
      <c r="E372" s="81">
        <v>443.34</v>
      </c>
      <c r="F372" s="55">
        <v>49119900</v>
      </c>
      <c r="G372" s="55" t="s">
        <v>669</v>
      </c>
      <c r="H372" s="55">
        <v>0</v>
      </c>
      <c r="I372" s="159">
        <v>0</v>
      </c>
    </row>
    <row r="373" spans="1:9" x14ac:dyDescent="0.25">
      <c r="A373" s="131" t="s">
        <v>979</v>
      </c>
      <c r="B373" s="132" t="s">
        <v>980</v>
      </c>
      <c r="C373" s="133" t="s">
        <v>981</v>
      </c>
      <c r="D373" s="53" t="s">
        <v>18</v>
      </c>
      <c r="E373" s="81">
        <v>75.735000000000014</v>
      </c>
      <c r="F373" s="55">
        <v>49119900</v>
      </c>
      <c r="G373" s="55" t="s">
        <v>669</v>
      </c>
      <c r="H373" s="55">
        <v>0</v>
      </c>
      <c r="I373" s="159">
        <v>0</v>
      </c>
    </row>
    <row r="374" spans="1:9" x14ac:dyDescent="0.25">
      <c r="A374" s="131" t="s">
        <v>982</v>
      </c>
      <c r="B374" s="132" t="s">
        <v>983</v>
      </c>
      <c r="C374" s="133" t="s">
        <v>984</v>
      </c>
      <c r="D374" s="53" t="s">
        <v>18</v>
      </c>
      <c r="E374" s="81">
        <v>549.45000000000005</v>
      </c>
      <c r="F374" s="55">
        <v>49119900</v>
      </c>
      <c r="G374" s="55" t="s">
        <v>669</v>
      </c>
      <c r="H374" s="55">
        <v>0</v>
      </c>
      <c r="I374" s="146">
        <v>0</v>
      </c>
    </row>
    <row r="375" spans="1:9" x14ac:dyDescent="0.25">
      <c r="A375" s="131" t="s">
        <v>985</v>
      </c>
      <c r="B375" s="132" t="s">
        <v>986</v>
      </c>
      <c r="C375" s="133" t="s">
        <v>987</v>
      </c>
      <c r="D375" s="53" t="s">
        <v>18</v>
      </c>
      <c r="E375" s="81">
        <v>549.45000000000005</v>
      </c>
      <c r="F375" s="55">
        <v>49119900</v>
      </c>
      <c r="G375" s="55" t="s">
        <v>669</v>
      </c>
      <c r="H375" s="55">
        <v>0</v>
      </c>
      <c r="I375" s="146">
        <v>0</v>
      </c>
    </row>
    <row r="376" spans="1:9" x14ac:dyDescent="0.25">
      <c r="A376" s="131" t="s">
        <v>988</v>
      </c>
      <c r="B376" s="132" t="s">
        <v>989</v>
      </c>
      <c r="C376" s="133" t="s">
        <v>990</v>
      </c>
      <c r="D376" s="53" t="s">
        <v>18</v>
      </c>
      <c r="E376" s="81">
        <v>962.55000000000007</v>
      </c>
      <c r="F376" s="55">
        <v>49119900</v>
      </c>
      <c r="G376" s="55" t="s">
        <v>669</v>
      </c>
      <c r="H376" s="55">
        <v>0</v>
      </c>
      <c r="I376" s="146">
        <v>0</v>
      </c>
    </row>
    <row r="377" spans="1:9" x14ac:dyDescent="0.25">
      <c r="A377" s="131" t="s">
        <v>991</v>
      </c>
      <c r="B377" s="132" t="s">
        <v>992</v>
      </c>
      <c r="C377" s="133" t="s">
        <v>993</v>
      </c>
      <c r="D377" s="53" t="s">
        <v>18</v>
      </c>
      <c r="E377" s="81">
        <v>549.45000000000005</v>
      </c>
      <c r="F377" s="55">
        <v>49119900</v>
      </c>
      <c r="G377" s="55" t="s">
        <v>669</v>
      </c>
      <c r="H377" s="55">
        <v>0</v>
      </c>
      <c r="I377" s="146">
        <v>0</v>
      </c>
    </row>
    <row r="378" spans="1:9" x14ac:dyDescent="0.25">
      <c r="A378" s="131" t="s">
        <v>994</v>
      </c>
      <c r="B378" s="132" t="s">
        <v>995</v>
      </c>
      <c r="C378" s="133" t="s">
        <v>996</v>
      </c>
      <c r="D378" s="53" t="s">
        <v>18</v>
      </c>
      <c r="E378" s="81">
        <v>27</v>
      </c>
      <c r="F378" s="55">
        <v>49119900</v>
      </c>
      <c r="G378" s="55" t="s">
        <v>997</v>
      </c>
      <c r="H378" s="55">
        <v>0</v>
      </c>
      <c r="I378" s="146">
        <v>0</v>
      </c>
    </row>
    <row r="379" spans="1:9" x14ac:dyDescent="0.25">
      <c r="A379" s="131" t="s">
        <v>998</v>
      </c>
      <c r="B379" s="132" t="s">
        <v>999</v>
      </c>
      <c r="C379" s="133" t="s">
        <v>1000</v>
      </c>
      <c r="D379" s="53" t="s">
        <v>18</v>
      </c>
      <c r="E379" s="81">
        <v>270</v>
      </c>
      <c r="F379" s="55">
        <v>49119900</v>
      </c>
      <c r="G379" s="55" t="s">
        <v>997</v>
      </c>
      <c r="H379" s="55">
        <v>0</v>
      </c>
      <c r="I379" s="146">
        <v>0</v>
      </c>
    </row>
    <row r="380" spans="1:9" x14ac:dyDescent="0.25">
      <c r="A380" s="62" t="s">
        <v>1001</v>
      </c>
      <c r="B380" s="46"/>
      <c r="C380" s="46"/>
      <c r="D380" s="113"/>
      <c r="E380" s="113"/>
      <c r="F380" s="73"/>
      <c r="G380" s="73"/>
      <c r="H380" s="73"/>
      <c r="I380" s="149"/>
    </row>
    <row r="381" spans="1:9" x14ac:dyDescent="0.25">
      <c r="A381" s="86" t="s">
        <v>1002</v>
      </c>
      <c r="B381" s="56" t="s">
        <v>1003</v>
      </c>
      <c r="C381" s="57" t="s">
        <v>1004</v>
      </c>
      <c r="D381" s="53" t="s">
        <v>18</v>
      </c>
      <c r="E381" s="81">
        <v>1169.1000000000001</v>
      </c>
      <c r="F381" s="55">
        <v>49119900</v>
      </c>
      <c r="G381" s="55" t="s">
        <v>669</v>
      </c>
      <c r="H381" s="55">
        <v>0</v>
      </c>
      <c r="I381" s="146">
        <v>0</v>
      </c>
    </row>
    <row r="382" spans="1:9" x14ac:dyDescent="0.25">
      <c r="A382" s="62" t="s">
        <v>1005</v>
      </c>
      <c r="B382" s="46"/>
      <c r="C382" s="46"/>
      <c r="D382" s="113"/>
      <c r="E382" s="113"/>
      <c r="F382" s="73"/>
      <c r="G382" s="73"/>
      <c r="H382" s="73"/>
      <c r="I382" s="149"/>
    </row>
    <row r="383" spans="1:9" x14ac:dyDescent="0.25">
      <c r="A383" s="64" t="s">
        <v>1006</v>
      </c>
      <c r="B383" s="50"/>
      <c r="C383" s="50"/>
      <c r="D383" s="91"/>
      <c r="E383" s="91"/>
      <c r="F383" s="51"/>
      <c r="G383" s="50"/>
      <c r="H383" s="51"/>
      <c r="I383" s="147"/>
    </row>
    <row r="384" spans="1:9" x14ac:dyDescent="0.25">
      <c r="A384" s="97" t="s">
        <v>1007</v>
      </c>
      <c r="B384" s="56" t="s">
        <v>1008</v>
      </c>
      <c r="C384" s="76" t="s">
        <v>1009</v>
      </c>
      <c r="D384" s="83" t="s">
        <v>1010</v>
      </c>
      <c r="E384" s="81">
        <v>288.11499999999995</v>
      </c>
      <c r="F384" s="55">
        <v>8471705000</v>
      </c>
      <c r="G384" s="55" t="s">
        <v>19</v>
      </c>
      <c r="H384" s="55">
        <v>3</v>
      </c>
      <c r="I384" s="146">
        <v>0.627</v>
      </c>
    </row>
    <row r="385" spans="1:9" x14ac:dyDescent="0.25">
      <c r="A385" s="97" t="s">
        <v>1011</v>
      </c>
      <c r="B385" s="56" t="s">
        <v>1012</v>
      </c>
      <c r="C385" s="76" t="s">
        <v>1013</v>
      </c>
      <c r="D385" s="83" t="s">
        <v>1010</v>
      </c>
      <c r="E385" s="81">
        <v>578.69500000000005</v>
      </c>
      <c r="F385" s="55">
        <v>8471705000</v>
      </c>
      <c r="G385" s="55" t="s">
        <v>19</v>
      </c>
      <c r="H385" s="55">
        <v>3</v>
      </c>
      <c r="I385" s="146">
        <v>0.66700000000000004</v>
      </c>
    </row>
    <row r="386" spans="1:9" x14ac:dyDescent="0.25">
      <c r="A386" s="97" t="s">
        <v>1014</v>
      </c>
      <c r="B386" s="56" t="s">
        <v>1015</v>
      </c>
      <c r="C386" s="76" t="s">
        <v>1016</v>
      </c>
      <c r="D386" s="83" t="s">
        <v>1010</v>
      </c>
      <c r="E386" s="81">
        <v>966.42499999999995</v>
      </c>
      <c r="F386" s="55">
        <v>8521900000</v>
      </c>
      <c r="G386" s="55" t="s">
        <v>19</v>
      </c>
      <c r="H386" s="55">
        <v>3</v>
      </c>
      <c r="I386" s="146">
        <v>0.73799999999999999</v>
      </c>
    </row>
    <row r="387" spans="1:9" x14ac:dyDescent="0.25">
      <c r="A387" s="62" t="s">
        <v>1017</v>
      </c>
      <c r="B387" s="46"/>
      <c r="C387" s="46"/>
      <c r="D387" s="113"/>
      <c r="E387" s="113"/>
      <c r="F387" s="73"/>
      <c r="G387" s="73"/>
      <c r="H387" s="73"/>
      <c r="I387" s="149"/>
    </row>
    <row r="388" spans="1:9" x14ac:dyDescent="0.25">
      <c r="A388" s="65" t="s">
        <v>1018</v>
      </c>
      <c r="B388" s="52"/>
      <c r="C388" s="52"/>
      <c r="D388" s="89"/>
      <c r="E388" s="89"/>
      <c r="F388" s="48"/>
      <c r="G388" s="48"/>
      <c r="H388" s="49"/>
      <c r="I388" s="147"/>
    </row>
    <row r="389" spans="1:9" s="183" customFormat="1" x14ac:dyDescent="0.25">
      <c r="A389" s="176" t="s">
        <v>1019</v>
      </c>
      <c r="B389" s="177" t="s">
        <v>1020</v>
      </c>
      <c r="C389" s="178" t="s">
        <v>1021</v>
      </c>
      <c r="D389" s="179" t="s">
        <v>1010</v>
      </c>
      <c r="E389" s="180">
        <v>8355.8424999999988</v>
      </c>
      <c r="F389" s="181">
        <v>8521900000</v>
      </c>
      <c r="G389" s="181" t="s">
        <v>997</v>
      </c>
      <c r="H389" s="181">
        <v>5</v>
      </c>
      <c r="I389" s="182">
        <v>5.5</v>
      </c>
    </row>
    <row r="390" spans="1:9" s="183" customFormat="1" x14ac:dyDescent="0.25">
      <c r="A390" s="176" t="s">
        <v>1022</v>
      </c>
      <c r="B390" s="177" t="s">
        <v>1023</v>
      </c>
      <c r="C390" s="178" t="s">
        <v>1024</v>
      </c>
      <c r="D390" s="179" t="s">
        <v>1010</v>
      </c>
      <c r="E390" s="180">
        <v>9197.9299999999985</v>
      </c>
      <c r="F390" s="181">
        <v>8521900000</v>
      </c>
      <c r="G390" s="181" t="s">
        <v>997</v>
      </c>
      <c r="H390" s="181">
        <v>5</v>
      </c>
      <c r="I390" s="182">
        <v>6.5</v>
      </c>
    </row>
    <row r="391" spans="1:9" s="183" customFormat="1" x14ac:dyDescent="0.25">
      <c r="A391" s="176" t="s">
        <v>1025</v>
      </c>
      <c r="B391" s="177" t="s">
        <v>1026</v>
      </c>
      <c r="C391" s="178" t="s">
        <v>1027</v>
      </c>
      <c r="D391" s="179" t="s">
        <v>1010</v>
      </c>
      <c r="E391" s="180">
        <v>10391.86</v>
      </c>
      <c r="F391" s="181">
        <v>8521900000</v>
      </c>
      <c r="G391" s="181" t="s">
        <v>997</v>
      </c>
      <c r="H391" s="181">
        <v>5</v>
      </c>
      <c r="I391" s="182">
        <v>6.5</v>
      </c>
    </row>
    <row r="392" spans="1:9" s="183" customFormat="1" x14ac:dyDescent="0.25">
      <c r="A392" s="176" t="s">
        <v>1028</v>
      </c>
      <c r="B392" s="177" t="s">
        <v>1029</v>
      </c>
      <c r="C392" s="178" t="s">
        <v>1030</v>
      </c>
      <c r="D392" s="179" t="s">
        <v>1010</v>
      </c>
      <c r="E392" s="180">
        <v>13378.352500000001</v>
      </c>
      <c r="F392" s="181">
        <v>8521900000</v>
      </c>
      <c r="G392" s="181" t="s">
        <v>997</v>
      </c>
      <c r="H392" s="181">
        <v>5</v>
      </c>
      <c r="I392" s="182">
        <v>6.5</v>
      </c>
    </row>
    <row r="393" spans="1:9" x14ac:dyDescent="0.25">
      <c r="A393" s="65" t="s">
        <v>1031</v>
      </c>
      <c r="B393" s="52"/>
      <c r="C393" s="52"/>
      <c r="D393" s="89"/>
      <c r="E393" s="89"/>
      <c r="F393" s="48"/>
      <c r="G393" s="48"/>
      <c r="H393" s="49"/>
      <c r="I393" s="147"/>
    </row>
    <row r="394" spans="1:9" s="183" customFormat="1" x14ac:dyDescent="0.25">
      <c r="A394" s="176" t="s">
        <v>1032</v>
      </c>
      <c r="B394" s="177" t="s">
        <v>1033</v>
      </c>
      <c r="C394" s="178" t="s">
        <v>1034</v>
      </c>
      <c r="D394" s="179" t="s">
        <v>1010</v>
      </c>
      <c r="E394" s="180">
        <v>15062.5275</v>
      </c>
      <c r="F394" s="181">
        <v>8521900000</v>
      </c>
      <c r="G394" s="181" t="s">
        <v>997</v>
      </c>
      <c r="H394" s="181">
        <v>5</v>
      </c>
      <c r="I394" s="182">
        <v>8.5</v>
      </c>
    </row>
    <row r="395" spans="1:9" s="183" customFormat="1" x14ac:dyDescent="0.25">
      <c r="A395" s="184" t="s">
        <v>1035</v>
      </c>
      <c r="B395" s="177" t="s">
        <v>1036</v>
      </c>
      <c r="C395" s="178" t="s">
        <v>1037</v>
      </c>
      <c r="D395" s="179" t="s">
        <v>1010</v>
      </c>
      <c r="E395" s="180">
        <v>21252.287499999999</v>
      </c>
      <c r="F395" s="181">
        <v>8521900000</v>
      </c>
      <c r="G395" s="181" t="s">
        <v>997</v>
      </c>
      <c r="H395" s="181">
        <v>5</v>
      </c>
      <c r="I395" s="182">
        <v>11</v>
      </c>
    </row>
    <row r="396" spans="1:9" s="183" customFormat="1" x14ac:dyDescent="0.25">
      <c r="A396" s="176" t="s">
        <v>1038</v>
      </c>
      <c r="B396" s="177" t="s">
        <v>1039</v>
      </c>
      <c r="C396" s="178" t="s">
        <v>1040</v>
      </c>
      <c r="D396" s="179" t="s">
        <v>1010</v>
      </c>
      <c r="E396" s="180">
        <v>22838.079999999998</v>
      </c>
      <c r="F396" s="181">
        <v>8521900000</v>
      </c>
      <c r="G396" s="181" t="s">
        <v>997</v>
      </c>
      <c r="H396" s="181">
        <v>5</v>
      </c>
      <c r="I396" s="182">
        <v>11</v>
      </c>
    </row>
    <row r="397" spans="1:9" s="183" customFormat="1" x14ac:dyDescent="0.25">
      <c r="A397" s="176" t="s">
        <v>1041</v>
      </c>
      <c r="B397" s="177" t="s">
        <v>1042</v>
      </c>
      <c r="C397" s="178" t="s">
        <v>1043</v>
      </c>
      <c r="D397" s="179" t="s">
        <v>1010</v>
      </c>
      <c r="E397" s="180">
        <v>27347</v>
      </c>
      <c r="F397" s="181">
        <v>8521900000</v>
      </c>
      <c r="G397" s="181" t="s">
        <v>997</v>
      </c>
      <c r="H397" s="181">
        <v>5</v>
      </c>
      <c r="I397" s="182">
        <v>11</v>
      </c>
    </row>
    <row r="398" spans="1:9" x14ac:dyDescent="0.25">
      <c r="A398" s="65" t="s">
        <v>1044</v>
      </c>
      <c r="B398" s="52"/>
      <c r="C398" s="52"/>
      <c r="D398" s="89"/>
      <c r="E398" s="89"/>
      <c r="F398" s="48"/>
      <c r="G398" s="48"/>
      <c r="H398" s="49"/>
      <c r="I398" s="147"/>
    </row>
    <row r="399" spans="1:9" s="183" customFormat="1" x14ac:dyDescent="0.25">
      <c r="A399" s="176" t="s">
        <v>1045</v>
      </c>
      <c r="B399" s="177" t="s">
        <v>1046</v>
      </c>
      <c r="C399" s="178" t="s">
        <v>1047</v>
      </c>
      <c r="D399" s="179" t="s">
        <v>1010</v>
      </c>
      <c r="E399" s="180">
        <v>26736.694999999996</v>
      </c>
      <c r="F399" s="181">
        <v>8521900000</v>
      </c>
      <c r="G399" s="181" t="s">
        <v>177</v>
      </c>
      <c r="H399" s="181">
        <v>5</v>
      </c>
      <c r="I399" s="182">
        <v>15.48</v>
      </c>
    </row>
    <row r="400" spans="1:9" s="183" customFormat="1" x14ac:dyDescent="0.25">
      <c r="A400" s="176" t="s">
        <v>1048</v>
      </c>
      <c r="B400" s="177" t="s">
        <v>1049</v>
      </c>
      <c r="C400" s="178" t="s">
        <v>1050</v>
      </c>
      <c r="D400" s="179" t="s">
        <v>1010</v>
      </c>
      <c r="E400" s="180">
        <v>34202.092499999999</v>
      </c>
      <c r="F400" s="181">
        <v>8521900000</v>
      </c>
      <c r="G400" s="181" t="s">
        <v>177</v>
      </c>
      <c r="H400" s="181">
        <v>5</v>
      </c>
      <c r="I400" s="182">
        <v>20.8</v>
      </c>
    </row>
    <row r="401" spans="1:9" s="183" customFormat="1" x14ac:dyDescent="0.25">
      <c r="A401" s="176" t="s">
        <v>1051</v>
      </c>
      <c r="B401" s="177" t="s">
        <v>1052</v>
      </c>
      <c r="C401" s="178" t="s">
        <v>1053</v>
      </c>
      <c r="D401" s="179" t="s">
        <v>1010</v>
      </c>
      <c r="E401" s="180">
        <v>40231.772499999999</v>
      </c>
      <c r="F401" s="181">
        <v>8521900000</v>
      </c>
      <c r="G401" s="181" t="s">
        <v>177</v>
      </c>
      <c r="H401" s="181">
        <v>5</v>
      </c>
      <c r="I401" s="182">
        <v>21.06</v>
      </c>
    </row>
    <row r="402" spans="1:9" s="183" customFormat="1" x14ac:dyDescent="0.25">
      <c r="A402" s="176" t="s">
        <v>1054</v>
      </c>
      <c r="B402" s="177" t="s">
        <v>1055</v>
      </c>
      <c r="C402" s="178" t="s">
        <v>1056</v>
      </c>
      <c r="D402" s="179" t="s">
        <v>1010</v>
      </c>
      <c r="E402" s="180">
        <v>52279.46</v>
      </c>
      <c r="F402" s="181">
        <v>8521900000</v>
      </c>
      <c r="G402" s="181" t="s">
        <v>177</v>
      </c>
      <c r="H402" s="181">
        <v>5</v>
      </c>
      <c r="I402" s="182">
        <v>20.91</v>
      </c>
    </row>
    <row r="403" spans="1:9" s="183" customFormat="1" x14ac:dyDescent="0.25">
      <c r="A403" s="176" t="s">
        <v>1057</v>
      </c>
      <c r="B403" s="177" t="s">
        <v>1058</v>
      </c>
      <c r="C403" s="178" t="s">
        <v>1059</v>
      </c>
      <c r="D403" s="179" t="s">
        <v>1010</v>
      </c>
      <c r="E403" s="180">
        <v>64460.547500000001</v>
      </c>
      <c r="F403" s="181">
        <v>8521900000</v>
      </c>
      <c r="G403" s="181" t="s">
        <v>177</v>
      </c>
      <c r="H403" s="181">
        <v>5</v>
      </c>
      <c r="I403" s="182">
        <v>23.65</v>
      </c>
    </row>
    <row r="404" spans="1:9" s="183" customFormat="1" x14ac:dyDescent="0.25">
      <c r="A404" s="176" t="s">
        <v>1060</v>
      </c>
      <c r="B404" s="177" t="s">
        <v>1061</v>
      </c>
      <c r="C404" s="178" t="s">
        <v>1062</v>
      </c>
      <c r="D404" s="179" t="s">
        <v>1010</v>
      </c>
      <c r="E404" s="180">
        <v>29129.557499999995</v>
      </c>
      <c r="F404" s="181">
        <v>8521900000</v>
      </c>
      <c r="G404" s="181" t="s">
        <v>177</v>
      </c>
      <c r="H404" s="181">
        <v>5</v>
      </c>
      <c r="I404" s="182">
        <v>19.46</v>
      </c>
    </row>
    <row r="405" spans="1:9" s="183" customFormat="1" x14ac:dyDescent="0.25">
      <c r="A405" s="176" t="s">
        <v>1063</v>
      </c>
      <c r="B405" s="177" t="s">
        <v>1064</v>
      </c>
      <c r="C405" s="178" t="s">
        <v>1065</v>
      </c>
      <c r="D405" s="179" t="s">
        <v>1010</v>
      </c>
      <c r="E405" s="180">
        <v>76423.192500000005</v>
      </c>
      <c r="F405" s="181">
        <v>8521900000</v>
      </c>
      <c r="G405" s="181" t="s">
        <v>177</v>
      </c>
      <c r="H405" s="181">
        <v>5</v>
      </c>
      <c r="I405" s="182">
        <v>30.35</v>
      </c>
    </row>
    <row r="406" spans="1:9" x14ac:dyDescent="0.25">
      <c r="A406" s="65" t="s">
        <v>1066</v>
      </c>
      <c r="B406" s="52"/>
      <c r="C406" s="52"/>
      <c r="D406" s="89"/>
      <c r="E406" s="89"/>
      <c r="F406" s="48"/>
      <c r="G406" s="48"/>
      <c r="H406" s="49"/>
      <c r="I406" s="147"/>
    </row>
    <row r="407" spans="1:9" x14ac:dyDescent="0.25">
      <c r="A407" s="86" t="s">
        <v>1067</v>
      </c>
      <c r="B407" s="56" t="s">
        <v>1068</v>
      </c>
      <c r="C407" s="57" t="s">
        <v>1069</v>
      </c>
      <c r="D407" s="83" t="s">
        <v>1010</v>
      </c>
      <c r="E407" s="81">
        <v>613.92999999999995</v>
      </c>
      <c r="F407" s="55">
        <v>49119900</v>
      </c>
      <c r="G407" s="55" t="s">
        <v>177</v>
      </c>
      <c r="H407" s="55">
        <v>0</v>
      </c>
      <c r="I407" s="146">
        <v>0</v>
      </c>
    </row>
    <row r="408" spans="1:9" x14ac:dyDescent="0.25">
      <c r="A408" s="86" t="s">
        <v>1070</v>
      </c>
      <c r="B408" s="56" t="s">
        <v>1071</v>
      </c>
      <c r="C408" s="57" t="s">
        <v>1072</v>
      </c>
      <c r="D408" s="83" t="s">
        <v>1010</v>
      </c>
      <c r="E408" s="81">
        <v>991.65499999999997</v>
      </c>
      <c r="F408" s="55">
        <v>49119900</v>
      </c>
      <c r="G408" s="55" t="s">
        <v>177</v>
      </c>
      <c r="H408" s="55">
        <v>0</v>
      </c>
      <c r="I408" s="146">
        <v>0</v>
      </c>
    </row>
    <row r="409" spans="1:9" x14ac:dyDescent="0.25">
      <c r="A409" s="86" t="s">
        <v>1073</v>
      </c>
      <c r="B409" s="56" t="s">
        <v>1074</v>
      </c>
      <c r="C409" s="57" t="s">
        <v>1075</v>
      </c>
      <c r="D409" s="83" t="s">
        <v>1010</v>
      </c>
      <c r="E409" s="81">
        <v>1176.9649999999999</v>
      </c>
      <c r="F409" s="55">
        <v>49119900</v>
      </c>
      <c r="G409" s="55" t="s">
        <v>177</v>
      </c>
      <c r="H409" s="55">
        <v>0</v>
      </c>
      <c r="I409" s="146">
        <v>0</v>
      </c>
    </row>
    <row r="410" spans="1:9" x14ac:dyDescent="0.25">
      <c r="A410" s="86" t="s">
        <v>1749</v>
      </c>
      <c r="B410" s="56" t="s">
        <v>1750</v>
      </c>
      <c r="C410" s="57" t="s">
        <v>1751</v>
      </c>
      <c r="D410" s="83" t="s">
        <v>1010</v>
      </c>
      <c r="E410" s="81">
        <v>1828.45</v>
      </c>
      <c r="F410" s="55">
        <v>49119900</v>
      </c>
      <c r="G410" s="55" t="s">
        <v>177</v>
      </c>
      <c r="H410" s="55">
        <v>0</v>
      </c>
      <c r="I410" s="146">
        <v>0</v>
      </c>
    </row>
    <row r="411" spans="1:9" x14ac:dyDescent="0.25">
      <c r="A411" s="86" t="s">
        <v>1752</v>
      </c>
      <c r="B411" s="56" t="s">
        <v>1753</v>
      </c>
      <c r="C411" s="57" t="s">
        <v>1754</v>
      </c>
      <c r="D411" s="83" t="s">
        <v>1010</v>
      </c>
      <c r="E411" s="81">
        <v>2767.18</v>
      </c>
      <c r="F411" s="55">
        <v>49119900</v>
      </c>
      <c r="G411" s="55" t="s">
        <v>177</v>
      </c>
      <c r="H411" s="55">
        <v>0</v>
      </c>
      <c r="I411" s="146">
        <v>0</v>
      </c>
    </row>
    <row r="412" spans="1:9" x14ac:dyDescent="0.25">
      <c r="A412" s="86" t="s">
        <v>1755</v>
      </c>
      <c r="B412" s="56" t="s">
        <v>1756</v>
      </c>
      <c r="C412" s="57" t="s">
        <v>1757</v>
      </c>
      <c r="D412" s="83" t="s">
        <v>1010</v>
      </c>
      <c r="E412" s="81">
        <v>629.29999999999995</v>
      </c>
      <c r="F412" s="55">
        <v>49119900</v>
      </c>
      <c r="G412" s="55" t="s">
        <v>177</v>
      </c>
      <c r="H412" s="55">
        <v>0</v>
      </c>
      <c r="I412" s="146">
        <v>0</v>
      </c>
    </row>
    <row r="413" spans="1:9" x14ac:dyDescent="0.25">
      <c r="A413" s="86" t="s">
        <v>1758</v>
      </c>
      <c r="B413" s="56" t="s">
        <v>1759</v>
      </c>
      <c r="C413" s="57" t="s">
        <v>1760</v>
      </c>
      <c r="D413" s="83" t="s">
        <v>1010</v>
      </c>
      <c r="E413" s="81">
        <v>4008.8149999999996</v>
      </c>
      <c r="F413" s="55">
        <v>49119900</v>
      </c>
      <c r="G413" s="55" t="s">
        <v>177</v>
      </c>
      <c r="H413" s="55">
        <v>0</v>
      </c>
      <c r="I413" s="146">
        <v>0</v>
      </c>
    </row>
    <row r="414" spans="1:9" x14ac:dyDescent="0.25">
      <c r="A414" s="65" t="s">
        <v>1076</v>
      </c>
      <c r="B414" s="52"/>
      <c r="C414" s="52"/>
      <c r="D414" s="89"/>
      <c r="E414" s="89"/>
      <c r="F414" s="48"/>
      <c r="G414" s="48"/>
      <c r="H414" s="49"/>
      <c r="I414" s="147"/>
    </row>
    <row r="415" spans="1:9" s="183" customFormat="1" x14ac:dyDescent="0.25">
      <c r="A415" s="176" t="s">
        <v>1077</v>
      </c>
      <c r="B415" s="177" t="s">
        <v>1078</v>
      </c>
      <c r="C415" s="178" t="s">
        <v>1079</v>
      </c>
      <c r="D415" s="179" t="s">
        <v>1010</v>
      </c>
      <c r="E415" s="180">
        <v>2499.3360000000002</v>
      </c>
      <c r="F415" s="181">
        <v>85219000</v>
      </c>
      <c r="G415" s="181" t="s">
        <v>19</v>
      </c>
      <c r="H415" s="181">
        <v>3</v>
      </c>
      <c r="I415" s="182">
        <v>0.77300000000000002</v>
      </c>
    </row>
    <row r="416" spans="1:9" s="183" customFormat="1" x14ac:dyDescent="0.25">
      <c r="A416" s="176" t="s">
        <v>1080</v>
      </c>
      <c r="B416" s="177" t="s">
        <v>1081</v>
      </c>
      <c r="C416" s="178" t="s">
        <v>1082</v>
      </c>
      <c r="D416" s="179" t="s">
        <v>1010</v>
      </c>
      <c r="E416" s="180">
        <v>3318.3539999999998</v>
      </c>
      <c r="F416" s="181">
        <v>8471705000</v>
      </c>
      <c r="G416" s="181" t="s">
        <v>19</v>
      </c>
      <c r="H416" s="181">
        <v>3</v>
      </c>
      <c r="I416" s="182">
        <v>0.85399999999999998</v>
      </c>
    </row>
    <row r="417" spans="1:9" s="183" customFormat="1" x14ac:dyDescent="0.25">
      <c r="A417" s="176" t="s">
        <v>1083</v>
      </c>
      <c r="B417" s="177" t="s">
        <v>1084</v>
      </c>
      <c r="C417" s="178" t="s">
        <v>1085</v>
      </c>
      <c r="D417" s="179" t="s">
        <v>1010</v>
      </c>
      <c r="E417" s="180">
        <v>2206.4940000000001</v>
      </c>
      <c r="F417" s="181">
        <v>85219000</v>
      </c>
      <c r="G417" s="181" t="s">
        <v>1086</v>
      </c>
      <c r="H417" s="181">
        <v>5</v>
      </c>
      <c r="I417" s="182">
        <v>0.66500000000000004</v>
      </c>
    </row>
    <row r="418" spans="1:9" s="183" customFormat="1" x14ac:dyDescent="0.25">
      <c r="A418" s="176" t="s">
        <v>1087</v>
      </c>
      <c r="B418" s="177" t="s">
        <v>1088</v>
      </c>
      <c r="C418" s="178" t="s">
        <v>1089</v>
      </c>
      <c r="D418" s="179" t="s">
        <v>1010</v>
      </c>
      <c r="E418" s="180">
        <v>3003.5880000000002</v>
      </c>
      <c r="F418" s="181">
        <v>85219000</v>
      </c>
      <c r="G418" s="181" t="s">
        <v>1086</v>
      </c>
      <c r="H418" s="181">
        <v>5</v>
      </c>
      <c r="I418" s="182">
        <v>0.71499999999999997</v>
      </c>
    </row>
    <row r="419" spans="1:9" s="183" customFormat="1" x14ac:dyDescent="0.25">
      <c r="A419" s="176" t="s">
        <v>1090</v>
      </c>
      <c r="B419" s="177" t="s">
        <v>1091</v>
      </c>
      <c r="C419" s="178" t="s">
        <v>1092</v>
      </c>
      <c r="D419" s="179" t="s">
        <v>1010</v>
      </c>
      <c r="E419" s="180">
        <v>6300.018</v>
      </c>
      <c r="F419" s="181">
        <v>85219000</v>
      </c>
      <c r="G419" s="181" t="s">
        <v>1086</v>
      </c>
      <c r="H419" s="181">
        <v>5</v>
      </c>
      <c r="I419" s="182">
        <v>0.71499999999999997</v>
      </c>
    </row>
    <row r="420" spans="1:9" x14ac:dyDescent="0.25">
      <c r="A420" s="65" t="s">
        <v>1093</v>
      </c>
      <c r="B420" s="52"/>
      <c r="C420" s="52"/>
      <c r="D420" s="89"/>
      <c r="E420" s="89"/>
      <c r="F420" s="48"/>
      <c r="G420" s="48"/>
      <c r="H420" s="49"/>
      <c r="I420" s="147"/>
    </row>
    <row r="421" spans="1:9" x14ac:dyDescent="0.25">
      <c r="A421" s="86" t="s">
        <v>1094</v>
      </c>
      <c r="B421" s="56" t="s">
        <v>1095</v>
      </c>
      <c r="C421" s="57" t="s">
        <v>1096</v>
      </c>
      <c r="D421" s="83" t="s">
        <v>1097</v>
      </c>
      <c r="E421" s="81">
        <v>416.76</v>
      </c>
      <c r="F421" s="55">
        <v>49119900</v>
      </c>
      <c r="G421" s="55" t="s">
        <v>669</v>
      </c>
      <c r="H421" s="55">
        <v>0</v>
      </c>
      <c r="I421" s="146">
        <v>0</v>
      </c>
    </row>
    <row r="422" spans="1:9" x14ac:dyDescent="0.25">
      <c r="A422" s="86" t="s">
        <v>1098</v>
      </c>
      <c r="B422" s="56" t="s">
        <v>1099</v>
      </c>
      <c r="C422" s="57" t="s">
        <v>1100</v>
      </c>
      <c r="D422" s="83" t="s">
        <v>1097</v>
      </c>
      <c r="E422" s="81">
        <v>416.76</v>
      </c>
      <c r="F422" s="55">
        <v>49119900</v>
      </c>
      <c r="G422" s="55" t="s">
        <v>669</v>
      </c>
      <c r="H422" s="55">
        <v>0</v>
      </c>
      <c r="I422" s="146">
        <v>0</v>
      </c>
    </row>
    <row r="423" spans="1:9" x14ac:dyDescent="0.25">
      <c r="A423" s="86" t="s">
        <v>1101</v>
      </c>
      <c r="B423" s="56" t="s">
        <v>1102</v>
      </c>
      <c r="C423" s="57" t="s">
        <v>1103</v>
      </c>
      <c r="D423" s="53" t="s">
        <v>1097</v>
      </c>
      <c r="E423" s="81">
        <v>150.47999999999999</v>
      </c>
      <c r="F423" s="55">
        <v>49119900</v>
      </c>
      <c r="G423" s="55" t="s">
        <v>669</v>
      </c>
      <c r="H423" s="55">
        <v>0</v>
      </c>
      <c r="I423" s="146">
        <v>0</v>
      </c>
    </row>
    <row r="424" spans="1:9" x14ac:dyDescent="0.25">
      <c r="A424" s="86" t="s">
        <v>1104</v>
      </c>
      <c r="B424" s="56" t="s">
        <v>1105</v>
      </c>
      <c r="C424" s="57" t="s">
        <v>1106</v>
      </c>
      <c r="D424" s="53" t="s">
        <v>1097</v>
      </c>
      <c r="E424" s="81">
        <v>519.24</v>
      </c>
      <c r="F424" s="55">
        <v>49119900</v>
      </c>
      <c r="G424" s="55" t="s">
        <v>997</v>
      </c>
      <c r="H424" s="55">
        <v>0</v>
      </c>
      <c r="I424" s="146">
        <v>0</v>
      </c>
    </row>
    <row r="425" spans="1:9" x14ac:dyDescent="0.25">
      <c r="A425" s="65" t="s">
        <v>1107</v>
      </c>
      <c r="B425" s="52"/>
      <c r="C425" s="52"/>
      <c r="D425" s="89"/>
      <c r="E425" s="89"/>
      <c r="F425" s="48"/>
      <c r="G425" s="48"/>
      <c r="H425" s="49"/>
      <c r="I425" s="147"/>
    </row>
    <row r="426" spans="1:9" x14ac:dyDescent="0.25">
      <c r="A426" s="131" t="s">
        <v>1108</v>
      </c>
      <c r="B426" s="132" t="s">
        <v>1109</v>
      </c>
      <c r="C426" s="133" t="s">
        <v>1110</v>
      </c>
      <c r="D426" s="53" t="s">
        <v>18</v>
      </c>
      <c r="E426" s="81">
        <v>453.6</v>
      </c>
      <c r="F426" s="55">
        <v>49119900</v>
      </c>
      <c r="G426" s="55" t="s">
        <v>669</v>
      </c>
      <c r="H426" s="55"/>
      <c r="I426" s="146">
        <v>0</v>
      </c>
    </row>
    <row r="427" spans="1:9" x14ac:dyDescent="0.25">
      <c r="A427" s="131" t="s">
        <v>1111</v>
      </c>
      <c r="B427" s="132" t="s">
        <v>1112</v>
      </c>
      <c r="C427" s="133" t="s">
        <v>1113</v>
      </c>
      <c r="D427" s="53" t="s">
        <v>18</v>
      </c>
      <c r="E427" s="81">
        <v>453.6</v>
      </c>
      <c r="F427" s="55">
        <v>49119900</v>
      </c>
      <c r="G427" s="55" t="s">
        <v>669</v>
      </c>
      <c r="H427" s="55"/>
      <c r="I427" s="146">
        <v>0</v>
      </c>
    </row>
    <row r="428" spans="1:9" x14ac:dyDescent="0.25">
      <c r="A428" s="131" t="s">
        <v>1114</v>
      </c>
      <c r="B428" s="132" t="s">
        <v>1115</v>
      </c>
      <c r="C428" s="133" t="s">
        <v>1116</v>
      </c>
      <c r="D428" s="53" t="s">
        <v>18</v>
      </c>
      <c r="E428" s="81">
        <v>992.25000000000011</v>
      </c>
      <c r="F428" s="55">
        <v>49119900</v>
      </c>
      <c r="G428" s="55" t="s">
        <v>669</v>
      </c>
      <c r="H428" s="55"/>
      <c r="I428" s="146">
        <v>0</v>
      </c>
    </row>
    <row r="429" spans="1:9" x14ac:dyDescent="0.25">
      <c r="A429" s="131" t="s">
        <v>1117</v>
      </c>
      <c r="B429" s="132" t="s">
        <v>1118</v>
      </c>
      <c r="C429" s="133" t="s">
        <v>1119</v>
      </c>
      <c r="D429" s="53" t="s">
        <v>18</v>
      </c>
      <c r="E429" s="81">
        <v>1701</v>
      </c>
      <c r="F429" s="55">
        <v>49119900</v>
      </c>
      <c r="G429" s="55" t="s">
        <v>669</v>
      </c>
      <c r="H429" s="55"/>
      <c r="I429" s="146">
        <v>0</v>
      </c>
    </row>
    <row r="430" spans="1:9" x14ac:dyDescent="0.25">
      <c r="A430" s="65" t="s">
        <v>1120</v>
      </c>
      <c r="B430" s="52"/>
      <c r="C430" s="52"/>
      <c r="D430" s="89"/>
      <c r="E430" s="89"/>
      <c r="F430" s="48"/>
      <c r="G430" s="48"/>
      <c r="H430" s="49"/>
      <c r="I430" s="147"/>
    </row>
    <row r="431" spans="1:9" x14ac:dyDescent="0.25">
      <c r="A431" s="86" t="s">
        <v>1121</v>
      </c>
      <c r="B431" s="56" t="s">
        <v>1122</v>
      </c>
      <c r="C431" s="57" t="s">
        <v>1123</v>
      </c>
      <c r="D431" s="83" t="s">
        <v>1010</v>
      </c>
      <c r="E431" s="81">
        <v>584.64</v>
      </c>
      <c r="F431" s="55">
        <v>49119900</v>
      </c>
      <c r="G431" s="55" t="s">
        <v>669</v>
      </c>
      <c r="H431" s="55">
        <v>0</v>
      </c>
      <c r="I431" s="146">
        <v>0</v>
      </c>
    </row>
    <row r="432" spans="1:9" x14ac:dyDescent="0.25">
      <c r="A432" s="86" t="s">
        <v>1124</v>
      </c>
      <c r="B432" s="56" t="s">
        <v>1125</v>
      </c>
      <c r="C432" s="57" t="s">
        <v>1126</v>
      </c>
      <c r="D432" s="83" t="s">
        <v>1010</v>
      </c>
      <c r="E432" s="81">
        <v>584.64</v>
      </c>
      <c r="F432" s="55">
        <v>49119900</v>
      </c>
      <c r="G432" s="55" t="s">
        <v>669</v>
      </c>
      <c r="H432" s="55">
        <v>0</v>
      </c>
      <c r="I432" s="146">
        <v>0</v>
      </c>
    </row>
    <row r="433" spans="1:9" x14ac:dyDescent="0.25">
      <c r="A433" s="86" t="s">
        <v>1127</v>
      </c>
      <c r="B433" s="56" t="s">
        <v>1128</v>
      </c>
      <c r="C433" s="57" t="s">
        <v>1129</v>
      </c>
      <c r="D433" s="83" t="s">
        <v>1010</v>
      </c>
      <c r="E433" s="81">
        <v>1278.8999999999999</v>
      </c>
      <c r="F433" s="55">
        <v>49119900</v>
      </c>
      <c r="G433" s="55" t="s">
        <v>669</v>
      </c>
      <c r="H433" s="55">
        <v>0</v>
      </c>
      <c r="I433" s="146">
        <v>0</v>
      </c>
    </row>
    <row r="434" spans="1:9" x14ac:dyDescent="0.25">
      <c r="A434" s="86" t="s">
        <v>1130</v>
      </c>
      <c r="B434" s="56" t="s">
        <v>1131</v>
      </c>
      <c r="C434" s="57" t="s">
        <v>1132</v>
      </c>
      <c r="D434" s="83" t="s">
        <v>1010</v>
      </c>
      <c r="E434" s="81">
        <v>2192.4</v>
      </c>
      <c r="F434" s="55">
        <v>49119900</v>
      </c>
      <c r="G434" s="55" t="s">
        <v>669</v>
      </c>
      <c r="H434" s="55">
        <v>0</v>
      </c>
      <c r="I434" s="146">
        <v>0</v>
      </c>
    </row>
    <row r="435" spans="1:9" x14ac:dyDescent="0.25">
      <c r="A435" s="101" t="s">
        <v>1133</v>
      </c>
      <c r="B435" s="118"/>
      <c r="C435" s="118"/>
      <c r="D435" s="119"/>
      <c r="E435" s="119"/>
      <c r="F435" s="120"/>
      <c r="G435" s="120"/>
      <c r="H435" s="120"/>
      <c r="I435" s="150"/>
    </row>
    <row r="436" spans="1:9" x14ac:dyDescent="0.25">
      <c r="A436" s="62" t="s">
        <v>1134</v>
      </c>
      <c r="B436" s="46"/>
      <c r="C436" s="46"/>
      <c r="D436" s="90"/>
      <c r="E436" s="90"/>
      <c r="F436" s="73"/>
      <c r="G436" s="73"/>
      <c r="H436" s="73"/>
      <c r="I436" s="149"/>
    </row>
    <row r="437" spans="1:9" x14ac:dyDescent="0.25">
      <c r="A437" s="65" t="s">
        <v>1135</v>
      </c>
      <c r="B437" s="52"/>
      <c r="C437" s="52"/>
      <c r="D437" s="89"/>
      <c r="E437" s="89"/>
      <c r="F437" s="48"/>
      <c r="G437" s="48"/>
      <c r="H437" s="49"/>
      <c r="I437" s="147"/>
    </row>
    <row r="438" spans="1:9" x14ac:dyDescent="0.25">
      <c r="A438" s="86" t="s">
        <v>1136</v>
      </c>
      <c r="B438" s="56" t="s">
        <v>1137</v>
      </c>
      <c r="C438" s="57" t="s">
        <v>1138</v>
      </c>
      <c r="D438" s="53" t="s">
        <v>18</v>
      </c>
      <c r="E438" s="81">
        <v>4312.71</v>
      </c>
      <c r="F438" s="55">
        <v>85176200</v>
      </c>
      <c r="G438" s="55" t="s">
        <v>1139</v>
      </c>
      <c r="H438" s="55">
        <v>3</v>
      </c>
      <c r="I438" s="146">
        <v>2.7410000000000001</v>
      </c>
    </row>
    <row r="439" spans="1:9" x14ac:dyDescent="0.25">
      <c r="A439" s="65" t="s">
        <v>1140</v>
      </c>
      <c r="B439" s="52"/>
      <c r="C439" s="52"/>
      <c r="D439" s="89"/>
      <c r="E439" s="89"/>
      <c r="F439" s="48"/>
      <c r="G439" s="48"/>
      <c r="H439" s="49"/>
      <c r="I439" s="147"/>
    </row>
    <row r="440" spans="1:9" x14ac:dyDescent="0.25">
      <c r="A440" s="86" t="s">
        <v>1141</v>
      </c>
      <c r="B440" s="56" t="s">
        <v>1142</v>
      </c>
      <c r="C440" s="57" t="s">
        <v>1143</v>
      </c>
      <c r="D440" s="53" t="s">
        <v>18</v>
      </c>
      <c r="E440" s="81">
        <v>146.61000000000001</v>
      </c>
      <c r="F440" s="55">
        <v>85176200</v>
      </c>
      <c r="G440" s="55" t="s">
        <v>106</v>
      </c>
      <c r="H440" s="55">
        <v>3</v>
      </c>
      <c r="I440" s="146">
        <v>0.96499999999999997</v>
      </c>
    </row>
    <row r="441" spans="1:9" x14ac:dyDescent="0.25">
      <c r="A441" s="86" t="s">
        <v>1144</v>
      </c>
      <c r="B441" s="56" t="s">
        <v>1145</v>
      </c>
      <c r="C441" s="57" t="s">
        <v>1146</v>
      </c>
      <c r="D441" s="53" t="s">
        <v>18</v>
      </c>
      <c r="E441" s="81">
        <v>459.13500000000005</v>
      </c>
      <c r="F441" s="55">
        <v>49119900</v>
      </c>
      <c r="G441" s="55" t="s">
        <v>669</v>
      </c>
      <c r="H441" s="55">
        <v>0</v>
      </c>
      <c r="I441" s="146">
        <v>0</v>
      </c>
    </row>
    <row r="442" spans="1:9" x14ac:dyDescent="0.25">
      <c r="A442" s="101" t="s">
        <v>1147</v>
      </c>
      <c r="B442" s="118"/>
      <c r="C442" s="118"/>
      <c r="D442" s="119" t="s">
        <v>1</v>
      </c>
      <c r="E442" s="119"/>
      <c r="F442" s="120"/>
      <c r="G442" s="120"/>
      <c r="H442" s="120"/>
      <c r="I442" s="150"/>
    </row>
    <row r="443" spans="1:9" x14ac:dyDescent="0.25">
      <c r="A443" s="141" t="s">
        <v>1148</v>
      </c>
      <c r="B443" s="93"/>
      <c r="C443" s="93"/>
      <c r="D443" s="93"/>
      <c r="E443" s="93"/>
      <c r="F443" s="93"/>
      <c r="G443" s="93"/>
      <c r="H443" s="93"/>
      <c r="I443" s="152"/>
    </row>
    <row r="444" spans="1:9" s="183" customFormat="1" x14ac:dyDescent="0.25">
      <c r="A444" s="193" t="s">
        <v>1149</v>
      </c>
      <c r="B444" s="177" t="s">
        <v>1150</v>
      </c>
      <c r="C444" s="194" t="s">
        <v>1151</v>
      </c>
      <c r="D444" s="179" t="s">
        <v>1010</v>
      </c>
      <c r="E444" s="180">
        <v>12151.0435</v>
      </c>
      <c r="F444" s="181">
        <v>8471500000</v>
      </c>
      <c r="G444" s="181" t="s">
        <v>1152</v>
      </c>
      <c r="H444" s="181">
        <v>5</v>
      </c>
      <c r="I444" s="182">
        <v>11.25</v>
      </c>
    </row>
    <row r="445" spans="1:9" s="183" customFormat="1" x14ac:dyDescent="0.25">
      <c r="A445" s="195" t="s">
        <v>1153</v>
      </c>
      <c r="B445" s="196" t="s">
        <v>1154</v>
      </c>
      <c r="C445" s="197" t="s">
        <v>1155</v>
      </c>
      <c r="D445" s="179" t="s">
        <v>1010</v>
      </c>
      <c r="E445" s="180">
        <v>8480.3395</v>
      </c>
      <c r="F445" s="198">
        <v>8471500000</v>
      </c>
      <c r="G445" s="181" t="s">
        <v>1152</v>
      </c>
      <c r="H445" s="198">
        <v>5</v>
      </c>
      <c r="I445" s="182">
        <v>5.0999999999999996</v>
      </c>
    </row>
    <row r="446" spans="1:9" x14ac:dyDescent="0.25">
      <c r="A446" s="141" t="s">
        <v>1156</v>
      </c>
      <c r="B446" s="93"/>
      <c r="C446" s="93"/>
      <c r="D446" s="93"/>
      <c r="E446" s="93"/>
      <c r="F446" s="93"/>
      <c r="G446" s="93"/>
      <c r="H446" s="93"/>
      <c r="I446" s="152"/>
    </row>
    <row r="447" spans="1:9" x14ac:dyDescent="0.25">
      <c r="A447" s="131" t="s">
        <v>1157</v>
      </c>
      <c r="B447" s="132" t="s">
        <v>1158</v>
      </c>
      <c r="C447" s="133" t="s">
        <v>1159</v>
      </c>
      <c r="D447" s="53" t="s">
        <v>1010</v>
      </c>
      <c r="E447" s="81">
        <v>27418.05</v>
      </c>
      <c r="F447" s="55">
        <v>84715000</v>
      </c>
      <c r="G447" s="55" t="s">
        <v>1152</v>
      </c>
      <c r="H447" s="55">
        <v>5</v>
      </c>
      <c r="I447" s="146">
        <v>21.5</v>
      </c>
    </row>
    <row r="448" spans="1:9" x14ac:dyDescent="0.25">
      <c r="A448" s="141" t="s">
        <v>1160</v>
      </c>
      <c r="B448" s="93"/>
      <c r="C448" s="93"/>
      <c r="D448" s="93"/>
      <c r="E448" s="93"/>
      <c r="F448" s="93"/>
      <c r="G448" s="93"/>
      <c r="H448" s="93"/>
      <c r="I448" s="152"/>
    </row>
    <row r="449" spans="1:9" x14ac:dyDescent="0.25">
      <c r="A449" s="86" t="s">
        <v>1161</v>
      </c>
      <c r="B449" s="56" t="s">
        <v>1162</v>
      </c>
      <c r="C449" s="57" t="s">
        <v>1163</v>
      </c>
      <c r="D449" s="83" t="s">
        <v>1010</v>
      </c>
      <c r="E449" s="81">
        <v>13809.074999999999</v>
      </c>
      <c r="F449" s="55"/>
      <c r="G449" s="55" t="s">
        <v>669</v>
      </c>
      <c r="H449" s="55"/>
      <c r="I449" s="146">
        <v>0</v>
      </c>
    </row>
    <row r="450" spans="1:9" x14ac:dyDescent="0.25">
      <c r="A450" s="86" t="s">
        <v>1164</v>
      </c>
      <c r="B450" s="56" t="s">
        <v>1165</v>
      </c>
      <c r="C450" s="57" t="s">
        <v>1166</v>
      </c>
      <c r="D450" s="83" t="s">
        <v>1010</v>
      </c>
      <c r="E450" s="81">
        <v>7537.2449999999999</v>
      </c>
      <c r="F450" s="55"/>
      <c r="G450" s="55" t="s">
        <v>669</v>
      </c>
      <c r="H450" s="55"/>
      <c r="I450" s="146">
        <v>0</v>
      </c>
    </row>
    <row r="451" spans="1:9" x14ac:dyDescent="0.25">
      <c r="A451" s="101" t="s">
        <v>1167</v>
      </c>
      <c r="B451" s="118"/>
      <c r="C451" s="118"/>
      <c r="D451" s="119"/>
      <c r="E451" s="119"/>
      <c r="F451" s="120"/>
      <c r="G451" s="120"/>
      <c r="H451" s="120"/>
      <c r="I451" s="150"/>
    </row>
    <row r="452" spans="1:9" x14ac:dyDescent="0.25">
      <c r="A452" s="62" t="s">
        <v>1168</v>
      </c>
      <c r="B452" s="46"/>
      <c r="C452" s="46"/>
      <c r="D452" s="90"/>
      <c r="E452" s="90"/>
      <c r="F452" s="73"/>
      <c r="G452" s="73"/>
      <c r="H452" s="73"/>
      <c r="I452" s="149"/>
    </row>
    <row r="453" spans="1:9" x14ac:dyDescent="0.25">
      <c r="A453" s="86" t="s">
        <v>1169</v>
      </c>
      <c r="B453" s="56" t="s">
        <v>1170</v>
      </c>
      <c r="C453" s="57" t="s">
        <v>1171</v>
      </c>
      <c r="D453" s="53" t="s">
        <v>18</v>
      </c>
      <c r="E453" s="81">
        <v>2444.58</v>
      </c>
      <c r="F453" s="55">
        <v>85285210</v>
      </c>
      <c r="G453" s="55" t="s">
        <v>177</v>
      </c>
      <c r="H453" s="55">
        <v>3</v>
      </c>
      <c r="I453" s="146">
        <v>6.8</v>
      </c>
    </row>
    <row r="454" spans="1:9" x14ac:dyDescent="0.25">
      <c r="A454" s="86" t="s">
        <v>1172</v>
      </c>
      <c r="B454" s="56" t="s">
        <v>1173</v>
      </c>
      <c r="C454" s="57" t="s">
        <v>1174</v>
      </c>
      <c r="D454" s="53" t="s">
        <v>18</v>
      </c>
      <c r="E454" s="81">
        <v>2658.0150000000003</v>
      </c>
      <c r="F454" s="55">
        <v>85285900</v>
      </c>
      <c r="G454" s="55" t="s">
        <v>177</v>
      </c>
      <c r="H454" s="55">
        <v>3</v>
      </c>
      <c r="I454" s="146">
        <v>11.6</v>
      </c>
    </row>
    <row r="455" spans="1:9" x14ac:dyDescent="0.25">
      <c r="A455" s="86" t="s">
        <v>1175</v>
      </c>
      <c r="B455" s="56" t="s">
        <v>1176</v>
      </c>
      <c r="C455" s="57" t="s">
        <v>1177</v>
      </c>
      <c r="D455" s="53" t="s">
        <v>18</v>
      </c>
      <c r="E455" s="81">
        <v>3705.8850000000002</v>
      </c>
      <c r="F455" s="55">
        <v>85285900</v>
      </c>
      <c r="G455" s="55" t="s">
        <v>177</v>
      </c>
      <c r="H455" s="55">
        <v>3</v>
      </c>
      <c r="I455" s="146">
        <v>18.600000000000001</v>
      </c>
    </row>
    <row r="456" spans="1:9" x14ac:dyDescent="0.25">
      <c r="A456" s="86" t="s">
        <v>1178</v>
      </c>
      <c r="B456" s="56" t="s">
        <v>1179</v>
      </c>
      <c r="C456" s="57" t="s">
        <v>1180</v>
      </c>
      <c r="D456" s="53" t="s">
        <v>18</v>
      </c>
      <c r="E456" s="81">
        <v>5876.55</v>
      </c>
      <c r="F456" s="55">
        <v>8528590090</v>
      </c>
      <c r="G456" s="55" t="s">
        <v>177</v>
      </c>
      <c r="H456" s="55">
        <v>3</v>
      </c>
      <c r="I456" s="146">
        <v>30.5</v>
      </c>
    </row>
    <row r="457" spans="1:9" x14ac:dyDescent="0.25">
      <c r="A457" s="62" t="s">
        <v>1181</v>
      </c>
      <c r="B457" s="46"/>
      <c r="C457" s="46"/>
      <c r="D457" s="113"/>
      <c r="E457" s="113"/>
      <c r="F457" s="73"/>
      <c r="G457" s="73"/>
      <c r="H457" s="73"/>
      <c r="I457" s="149"/>
    </row>
    <row r="458" spans="1:9" x14ac:dyDescent="0.25">
      <c r="A458" s="64" t="s">
        <v>1167</v>
      </c>
      <c r="B458" s="50"/>
      <c r="C458" s="50"/>
      <c r="D458" s="91"/>
      <c r="E458" s="91"/>
      <c r="F458" s="51"/>
      <c r="G458" s="50"/>
      <c r="H458" s="51"/>
      <c r="I458" s="147"/>
    </row>
    <row r="459" spans="1:9" x14ac:dyDescent="0.25">
      <c r="A459" s="86" t="s">
        <v>1182</v>
      </c>
      <c r="B459" s="56" t="s">
        <v>1183</v>
      </c>
      <c r="C459" s="57" t="s">
        <v>1184</v>
      </c>
      <c r="D459" s="53" t="s">
        <v>18</v>
      </c>
      <c r="E459" s="81">
        <v>633.82500000000005</v>
      </c>
      <c r="F459" s="55">
        <v>85285900</v>
      </c>
      <c r="G459" s="55" t="s">
        <v>106</v>
      </c>
      <c r="H459" s="55">
        <v>5</v>
      </c>
      <c r="I459" s="146">
        <v>3.5</v>
      </c>
    </row>
    <row r="460" spans="1:9" x14ac:dyDescent="0.25">
      <c r="A460" s="86" t="s">
        <v>1185</v>
      </c>
      <c r="B460" s="56" t="s">
        <v>1186</v>
      </c>
      <c r="C460" s="57" t="s">
        <v>1187</v>
      </c>
      <c r="D460" s="53" t="s">
        <v>18</v>
      </c>
      <c r="E460" s="81">
        <v>1903.0950000000003</v>
      </c>
      <c r="F460" s="55">
        <v>85285900</v>
      </c>
      <c r="G460" s="55" t="s">
        <v>106</v>
      </c>
      <c r="H460" s="55">
        <v>5</v>
      </c>
      <c r="I460" s="146">
        <v>4</v>
      </c>
    </row>
    <row r="461" spans="1:9" x14ac:dyDescent="0.25">
      <c r="A461" s="64" t="s">
        <v>1188</v>
      </c>
      <c r="B461" s="50"/>
      <c r="C461" s="50"/>
      <c r="D461" s="91"/>
      <c r="E461" s="91"/>
      <c r="F461" s="51"/>
      <c r="G461" s="50"/>
      <c r="H461" s="51"/>
      <c r="I461" s="147"/>
    </row>
    <row r="462" spans="1:9" x14ac:dyDescent="0.25">
      <c r="A462" s="86" t="s">
        <v>1189</v>
      </c>
      <c r="B462" s="56" t="s">
        <v>1190</v>
      </c>
      <c r="C462" s="57" t="s">
        <v>1191</v>
      </c>
      <c r="D462" s="53" t="s">
        <v>18</v>
      </c>
      <c r="E462" s="81">
        <v>403.92</v>
      </c>
      <c r="F462" s="55">
        <v>83024900</v>
      </c>
      <c r="G462" s="55" t="s">
        <v>177</v>
      </c>
      <c r="H462" s="55">
        <v>3</v>
      </c>
      <c r="I462" s="146">
        <v>3.996</v>
      </c>
    </row>
    <row r="463" spans="1:9" x14ac:dyDescent="0.25">
      <c r="A463" s="86" t="s">
        <v>1192</v>
      </c>
      <c r="B463" s="56" t="s">
        <v>1193</v>
      </c>
      <c r="C463" s="57" t="s">
        <v>1194</v>
      </c>
      <c r="D463" s="53" t="s">
        <v>1195</v>
      </c>
      <c r="E463" s="81">
        <v>177.93000000000004</v>
      </c>
      <c r="F463" s="55">
        <v>8518900000</v>
      </c>
      <c r="G463" s="55" t="s">
        <v>177</v>
      </c>
      <c r="H463" s="55">
        <v>3</v>
      </c>
      <c r="I463" s="146">
        <v>3.12</v>
      </c>
    </row>
    <row r="464" spans="1:9" x14ac:dyDescent="0.25">
      <c r="A464" s="86" t="s">
        <v>1196</v>
      </c>
      <c r="B464" s="56" t="s">
        <v>1197</v>
      </c>
      <c r="C464" s="57" t="s">
        <v>1198</v>
      </c>
      <c r="D464" s="53" t="s">
        <v>18</v>
      </c>
      <c r="E464" s="81">
        <v>160.11000000000001</v>
      </c>
      <c r="F464" s="55">
        <v>7326909890</v>
      </c>
      <c r="G464" s="55" t="s">
        <v>106</v>
      </c>
      <c r="H464" s="55">
        <v>3</v>
      </c>
      <c r="I464" s="146">
        <v>3.54</v>
      </c>
    </row>
    <row r="465" spans="1:9" x14ac:dyDescent="0.25">
      <c r="A465" s="86" t="s">
        <v>1199</v>
      </c>
      <c r="B465" s="56" t="s">
        <v>1200</v>
      </c>
      <c r="C465" s="57" t="s">
        <v>1201</v>
      </c>
      <c r="D465" s="53" t="s">
        <v>18</v>
      </c>
      <c r="E465" s="81">
        <v>135.27000000000001</v>
      </c>
      <c r="F465" s="55">
        <v>83024900</v>
      </c>
      <c r="G465" s="55" t="s">
        <v>177</v>
      </c>
      <c r="H465" s="55">
        <v>3</v>
      </c>
      <c r="I465" s="146">
        <v>0.54200000000000004</v>
      </c>
    </row>
    <row r="466" spans="1:9" x14ac:dyDescent="0.25">
      <c r="A466" s="86" t="s">
        <v>1202</v>
      </c>
      <c r="B466" s="56" t="s">
        <v>1203</v>
      </c>
      <c r="C466" s="57" t="s">
        <v>1204</v>
      </c>
      <c r="D466" s="53" t="s">
        <v>18</v>
      </c>
      <c r="E466" s="81">
        <v>224.10000000000002</v>
      </c>
      <c r="F466" s="55">
        <v>83024900</v>
      </c>
      <c r="G466" s="55" t="s">
        <v>177</v>
      </c>
      <c r="H466" s="55">
        <v>3</v>
      </c>
      <c r="I466" s="146">
        <v>0.95699999999999996</v>
      </c>
    </row>
    <row r="467" spans="1:9" x14ac:dyDescent="0.25">
      <c r="A467" s="86" t="s">
        <v>1205</v>
      </c>
      <c r="B467" s="56" t="s">
        <v>1206</v>
      </c>
      <c r="C467" s="57" t="s">
        <v>1207</v>
      </c>
      <c r="D467" s="53" t="s">
        <v>18</v>
      </c>
      <c r="E467" s="81">
        <v>181.44000000000003</v>
      </c>
      <c r="F467" s="55">
        <v>83024900</v>
      </c>
      <c r="G467" s="55" t="s">
        <v>177</v>
      </c>
      <c r="H467" s="55">
        <v>3</v>
      </c>
      <c r="I467" s="146">
        <v>2.1040000000000001</v>
      </c>
    </row>
    <row r="468" spans="1:9" x14ac:dyDescent="0.25">
      <c r="A468" s="101" t="s">
        <v>1208</v>
      </c>
      <c r="B468" s="118"/>
      <c r="C468" s="118"/>
      <c r="D468" s="119"/>
      <c r="E468" s="119"/>
      <c r="F468" s="120"/>
      <c r="G468" s="120"/>
      <c r="H468" s="120"/>
      <c r="I468" s="150"/>
    </row>
    <row r="469" spans="1:9" x14ac:dyDescent="0.25">
      <c r="A469" s="65" t="s">
        <v>1209</v>
      </c>
      <c r="B469" s="52"/>
      <c r="C469" s="52"/>
      <c r="D469" s="88"/>
      <c r="E469" s="88"/>
      <c r="F469" s="48"/>
      <c r="G469" s="48"/>
      <c r="H469" s="49"/>
      <c r="I469" s="147"/>
    </row>
    <row r="470" spans="1:9" x14ac:dyDescent="0.25">
      <c r="A470" s="86" t="s">
        <v>1210</v>
      </c>
      <c r="B470" s="56" t="s">
        <v>1211</v>
      </c>
      <c r="C470" s="57" t="s">
        <v>1212</v>
      </c>
      <c r="D470" s="53" t="s">
        <v>18</v>
      </c>
      <c r="E470" s="81">
        <v>443.47500000000002</v>
      </c>
      <c r="F470" s="55">
        <v>85395200</v>
      </c>
      <c r="G470" s="55" t="s">
        <v>908</v>
      </c>
      <c r="H470" s="55">
        <v>3</v>
      </c>
      <c r="I470" s="146">
        <v>1.042</v>
      </c>
    </row>
    <row r="471" spans="1:9" x14ac:dyDescent="0.25">
      <c r="A471" s="86" t="s">
        <v>1213</v>
      </c>
      <c r="B471" s="56" t="s">
        <v>1214</v>
      </c>
      <c r="C471" s="57" t="s">
        <v>1215</v>
      </c>
      <c r="D471" s="53" t="s">
        <v>18</v>
      </c>
      <c r="E471" s="81">
        <v>443.47500000000002</v>
      </c>
      <c r="F471" s="55">
        <v>85395200</v>
      </c>
      <c r="G471" s="55" t="s">
        <v>908</v>
      </c>
      <c r="H471" s="55">
        <v>3</v>
      </c>
      <c r="I471" s="146">
        <v>1.0509999999999999</v>
      </c>
    </row>
    <row r="472" spans="1:9" x14ac:dyDescent="0.25">
      <c r="A472" s="86" t="s">
        <v>1216</v>
      </c>
      <c r="B472" s="56" t="s">
        <v>1217</v>
      </c>
      <c r="C472" s="57" t="s">
        <v>1218</v>
      </c>
      <c r="D472" s="53" t="s">
        <v>18</v>
      </c>
      <c r="E472" s="81">
        <v>747.22500000000002</v>
      </c>
      <c r="F472" s="55">
        <v>85395200</v>
      </c>
      <c r="G472" s="55" t="s">
        <v>908</v>
      </c>
      <c r="H472" s="55">
        <v>3</v>
      </c>
      <c r="I472" s="146">
        <v>1.417</v>
      </c>
    </row>
    <row r="473" spans="1:9" x14ac:dyDescent="0.25">
      <c r="A473" s="86" t="s">
        <v>1219</v>
      </c>
      <c r="B473" s="56" t="s">
        <v>1220</v>
      </c>
      <c r="C473" s="57" t="s">
        <v>1221</v>
      </c>
      <c r="D473" s="53" t="s">
        <v>18</v>
      </c>
      <c r="E473" s="81">
        <v>747.22500000000002</v>
      </c>
      <c r="F473" s="55">
        <v>85395200</v>
      </c>
      <c r="G473" s="55" t="s">
        <v>908</v>
      </c>
      <c r="H473" s="55">
        <v>3</v>
      </c>
      <c r="I473" s="146">
        <v>1.41</v>
      </c>
    </row>
    <row r="474" spans="1:9" x14ac:dyDescent="0.25">
      <c r="A474" s="86" t="s">
        <v>1222</v>
      </c>
      <c r="B474" s="56" t="s">
        <v>1223</v>
      </c>
      <c r="C474" s="57" t="s">
        <v>1224</v>
      </c>
      <c r="D474" s="53" t="s">
        <v>18</v>
      </c>
      <c r="E474" s="81">
        <v>1062.3150000000001</v>
      </c>
      <c r="F474" s="55">
        <v>85395200</v>
      </c>
      <c r="G474" s="55" t="s">
        <v>908</v>
      </c>
      <c r="H474" s="55">
        <v>3</v>
      </c>
      <c r="I474" s="146">
        <v>1.7509999999999999</v>
      </c>
    </row>
    <row r="475" spans="1:9" x14ac:dyDescent="0.25">
      <c r="A475" s="86" t="s">
        <v>1225</v>
      </c>
      <c r="B475" s="56" t="s">
        <v>1226</v>
      </c>
      <c r="C475" s="57" t="s">
        <v>1227</v>
      </c>
      <c r="D475" s="53" t="s">
        <v>18</v>
      </c>
      <c r="E475" s="81">
        <v>1062.3150000000001</v>
      </c>
      <c r="F475" s="55">
        <v>85395200</v>
      </c>
      <c r="G475" s="55" t="s">
        <v>908</v>
      </c>
      <c r="H475" s="55">
        <v>3</v>
      </c>
      <c r="I475" s="146">
        <v>1.7410000000000001</v>
      </c>
    </row>
    <row r="476" spans="1:9" x14ac:dyDescent="0.25">
      <c r="A476" s="86" t="s">
        <v>1228</v>
      </c>
      <c r="B476" s="56" t="s">
        <v>1229</v>
      </c>
      <c r="C476" s="57" t="s">
        <v>1230</v>
      </c>
      <c r="D476" s="53" t="s">
        <v>18</v>
      </c>
      <c r="E476" s="81">
        <v>1252.3950000000002</v>
      </c>
      <c r="F476" s="55">
        <v>85395200</v>
      </c>
      <c r="G476" s="55" t="s">
        <v>908</v>
      </c>
      <c r="H476" s="55">
        <v>3</v>
      </c>
      <c r="I476" s="146">
        <v>2.2069999999999999</v>
      </c>
    </row>
    <row r="477" spans="1:9" x14ac:dyDescent="0.25">
      <c r="A477" s="86" t="s">
        <v>1231</v>
      </c>
      <c r="B477" s="56" t="s">
        <v>1232</v>
      </c>
      <c r="C477" s="57" t="s">
        <v>1233</v>
      </c>
      <c r="D477" s="53" t="s">
        <v>18</v>
      </c>
      <c r="E477" s="81">
        <v>1252.3950000000002</v>
      </c>
      <c r="F477" s="55">
        <v>85437090</v>
      </c>
      <c r="G477" s="55" t="s">
        <v>908</v>
      </c>
      <c r="H477" s="55">
        <v>3</v>
      </c>
      <c r="I477" s="146">
        <v>2.1579999999999999</v>
      </c>
    </row>
    <row r="478" spans="1:9" x14ac:dyDescent="0.25">
      <c r="A478" s="86" t="s">
        <v>1234</v>
      </c>
      <c r="B478" s="56" t="s">
        <v>1235</v>
      </c>
      <c r="C478" s="57" t="s">
        <v>1236</v>
      </c>
      <c r="D478" s="53" t="s">
        <v>18</v>
      </c>
      <c r="E478" s="81">
        <v>94.23</v>
      </c>
      <c r="F478" s="55">
        <v>8504408390</v>
      </c>
      <c r="G478" s="55" t="s">
        <v>106</v>
      </c>
      <c r="H478" s="55">
        <v>3</v>
      </c>
      <c r="I478" s="146">
        <v>0.36199999999999999</v>
      </c>
    </row>
    <row r="479" spans="1:9" x14ac:dyDescent="0.25">
      <c r="A479" s="86" t="s">
        <v>1237</v>
      </c>
      <c r="B479" s="56" t="s">
        <v>1238</v>
      </c>
      <c r="C479" s="57" t="s">
        <v>1239</v>
      </c>
      <c r="D479" s="53" t="s">
        <v>18</v>
      </c>
      <c r="E479" s="81">
        <v>177.12</v>
      </c>
      <c r="F479" s="55">
        <v>85044083</v>
      </c>
      <c r="G479" s="55" t="s">
        <v>106</v>
      </c>
      <c r="H479" s="55">
        <v>3</v>
      </c>
      <c r="I479" s="146">
        <v>0.84499999999999997</v>
      </c>
    </row>
    <row r="480" spans="1:9" x14ac:dyDescent="0.25">
      <c r="A480" s="86" t="s">
        <v>1240</v>
      </c>
      <c r="B480" s="56" t="s">
        <v>1241</v>
      </c>
      <c r="C480" s="57" t="s">
        <v>1242</v>
      </c>
      <c r="D480" s="53" t="s">
        <v>18</v>
      </c>
      <c r="E480" s="81">
        <v>243.67500000000001</v>
      </c>
      <c r="F480" s="55">
        <v>85044083</v>
      </c>
      <c r="G480" s="55" t="s">
        <v>106</v>
      </c>
      <c r="H480" s="55">
        <v>3</v>
      </c>
      <c r="I480" s="146">
        <v>1.012</v>
      </c>
    </row>
    <row r="481" spans="1:9" x14ac:dyDescent="0.25">
      <c r="A481" s="65" t="s">
        <v>1243</v>
      </c>
      <c r="B481" s="69"/>
      <c r="C481" s="69"/>
      <c r="D481" s="49"/>
      <c r="E481" s="49"/>
      <c r="F481" s="48"/>
      <c r="G481" s="48"/>
      <c r="H481" s="48"/>
      <c r="I481" s="147"/>
    </row>
    <row r="482" spans="1:9" x14ac:dyDescent="0.25">
      <c r="A482" s="86" t="s">
        <v>1244</v>
      </c>
      <c r="B482" s="56" t="s">
        <v>1245</v>
      </c>
      <c r="C482" s="57" t="s">
        <v>1246</v>
      </c>
      <c r="D482" s="53" t="s">
        <v>18</v>
      </c>
      <c r="E482" s="81">
        <v>51.975000000000001</v>
      </c>
      <c r="F482" s="55">
        <v>7326909890</v>
      </c>
      <c r="G482" s="55" t="s">
        <v>908</v>
      </c>
      <c r="H482" s="55">
        <v>3</v>
      </c>
      <c r="I482" s="146">
        <v>0.22</v>
      </c>
    </row>
    <row r="483" spans="1:9" x14ac:dyDescent="0.25">
      <c r="A483" s="86" t="s">
        <v>1247</v>
      </c>
      <c r="B483" s="56" t="s">
        <v>1248</v>
      </c>
      <c r="C483" s="57" t="s">
        <v>1249</v>
      </c>
      <c r="D483" s="53" t="s">
        <v>18</v>
      </c>
      <c r="E483" s="81">
        <v>131.625</v>
      </c>
      <c r="F483" s="55">
        <v>7326909890</v>
      </c>
      <c r="G483" s="55" t="s">
        <v>908</v>
      </c>
      <c r="H483" s="55">
        <v>3</v>
      </c>
      <c r="I483" s="146">
        <v>0.64200000000000002</v>
      </c>
    </row>
    <row r="484" spans="1:9" x14ac:dyDescent="0.25">
      <c r="A484" s="86" t="s">
        <v>1250</v>
      </c>
      <c r="B484" s="56" t="s">
        <v>1251</v>
      </c>
      <c r="C484" s="57" t="s">
        <v>1252</v>
      </c>
      <c r="D484" s="53" t="s">
        <v>18</v>
      </c>
      <c r="E484" s="81">
        <v>275.80500000000001</v>
      </c>
      <c r="F484" s="55">
        <v>83024900</v>
      </c>
      <c r="G484" s="55" t="s">
        <v>908</v>
      </c>
      <c r="H484" s="55">
        <v>3</v>
      </c>
      <c r="I484" s="146">
        <v>0.90300000000000002</v>
      </c>
    </row>
    <row r="485" spans="1:9" x14ac:dyDescent="0.25">
      <c r="A485" s="86" t="s">
        <v>1253</v>
      </c>
      <c r="B485" s="56" t="s">
        <v>1254</v>
      </c>
      <c r="C485" s="57" t="s">
        <v>1255</v>
      </c>
      <c r="D485" s="53" t="s">
        <v>18</v>
      </c>
      <c r="E485" s="81">
        <v>94.23</v>
      </c>
      <c r="F485" s="55">
        <v>83024900</v>
      </c>
      <c r="G485" s="55" t="s">
        <v>908</v>
      </c>
      <c r="H485" s="55">
        <v>3</v>
      </c>
      <c r="I485" s="146">
        <v>0.88100000000000001</v>
      </c>
    </row>
    <row r="486" spans="1:9" x14ac:dyDescent="0.25">
      <c r="A486" s="101" t="s">
        <v>1006</v>
      </c>
      <c r="B486" s="118"/>
      <c r="C486" s="118"/>
      <c r="D486" s="119"/>
      <c r="E486" s="119"/>
      <c r="F486" s="120"/>
      <c r="G486" s="120"/>
      <c r="H486" s="120"/>
      <c r="I486" s="150"/>
    </row>
    <row r="487" spans="1:9" x14ac:dyDescent="0.25">
      <c r="A487" s="62" t="s">
        <v>1256</v>
      </c>
      <c r="B487" s="46"/>
      <c r="C487" s="46"/>
      <c r="D487" s="113"/>
      <c r="E487" s="113"/>
      <c r="F487" s="73"/>
      <c r="G487" s="73"/>
      <c r="H487" s="73"/>
      <c r="I487" s="149"/>
    </row>
    <row r="488" spans="1:9" x14ac:dyDescent="0.25">
      <c r="A488" s="86" t="s">
        <v>1257</v>
      </c>
      <c r="B488" s="56" t="s">
        <v>1258</v>
      </c>
      <c r="C488" s="57" t="s">
        <v>1259</v>
      </c>
      <c r="D488" s="53" t="s">
        <v>18</v>
      </c>
      <c r="E488" s="81">
        <v>225.99</v>
      </c>
      <c r="F488" s="55">
        <v>83024900</v>
      </c>
      <c r="G488" s="55" t="s">
        <v>106</v>
      </c>
      <c r="H488" s="55">
        <v>3</v>
      </c>
      <c r="I488" s="146">
        <v>4.2300000000000004</v>
      </c>
    </row>
    <row r="489" spans="1:9" x14ac:dyDescent="0.25">
      <c r="A489" s="86" t="s">
        <v>1260</v>
      </c>
      <c r="B489" s="56" t="s">
        <v>1261</v>
      </c>
      <c r="C489" s="57" t="s">
        <v>1262</v>
      </c>
      <c r="D489" s="53" t="s">
        <v>18</v>
      </c>
      <c r="E489" s="81">
        <v>94.365000000000009</v>
      </c>
      <c r="F489" s="55">
        <v>39269097</v>
      </c>
      <c r="G489" s="55" t="s">
        <v>106</v>
      </c>
      <c r="H489" s="55">
        <v>3</v>
      </c>
      <c r="I489" s="146">
        <v>0.56999999999999995</v>
      </c>
    </row>
    <row r="490" spans="1:9" x14ac:dyDescent="0.25">
      <c r="A490" s="86" t="s">
        <v>1263</v>
      </c>
      <c r="B490" s="56" t="s">
        <v>1264</v>
      </c>
      <c r="C490" s="57" t="s">
        <v>1265</v>
      </c>
      <c r="D490" s="53" t="s">
        <v>18</v>
      </c>
      <c r="E490" s="81">
        <v>83.564999999999998</v>
      </c>
      <c r="F490" s="55">
        <v>83024900</v>
      </c>
      <c r="G490" s="55" t="s">
        <v>106</v>
      </c>
      <c r="H490" s="55">
        <v>3</v>
      </c>
      <c r="I490" s="146">
        <v>0.89900000000000002</v>
      </c>
    </row>
    <row r="491" spans="1:9" x14ac:dyDescent="0.25">
      <c r="A491" s="86" t="s">
        <v>1266</v>
      </c>
      <c r="B491" s="56" t="s">
        <v>1267</v>
      </c>
      <c r="C491" s="57" t="s">
        <v>1268</v>
      </c>
      <c r="D491" s="53" t="s">
        <v>18</v>
      </c>
      <c r="E491" s="81">
        <v>81.81</v>
      </c>
      <c r="F491" s="55">
        <v>8529909600</v>
      </c>
      <c r="G491" s="55" t="s">
        <v>106</v>
      </c>
      <c r="H491" s="55">
        <v>3</v>
      </c>
      <c r="I491" s="146">
        <v>0.752</v>
      </c>
    </row>
    <row r="492" spans="1:9" x14ac:dyDescent="0.25">
      <c r="A492" s="87" t="s">
        <v>1269</v>
      </c>
      <c r="B492" s="70" t="s">
        <v>1270</v>
      </c>
      <c r="C492" s="128" t="s">
        <v>1271</v>
      </c>
      <c r="D492" s="53" t="s">
        <v>18</v>
      </c>
      <c r="E492" s="81">
        <v>195.75</v>
      </c>
      <c r="F492" s="55">
        <v>83024900</v>
      </c>
      <c r="G492" s="55" t="s">
        <v>177</v>
      </c>
      <c r="H492" s="55">
        <v>3</v>
      </c>
      <c r="I492" s="146">
        <v>1.3080000000000001</v>
      </c>
    </row>
    <row r="493" spans="1:9" x14ac:dyDescent="0.25">
      <c r="A493" s="87" t="s">
        <v>1272</v>
      </c>
      <c r="B493" s="70" t="s">
        <v>1273</v>
      </c>
      <c r="C493" s="128" t="s">
        <v>1274</v>
      </c>
      <c r="D493" s="53" t="s">
        <v>18</v>
      </c>
      <c r="E493" s="81">
        <v>158.35500000000002</v>
      </c>
      <c r="F493" s="55">
        <v>83025000</v>
      </c>
      <c r="G493" s="55" t="s">
        <v>177</v>
      </c>
      <c r="H493" s="55">
        <v>3</v>
      </c>
      <c r="I493" s="146">
        <v>0.85399999999999998</v>
      </c>
    </row>
    <row r="494" spans="1:9" x14ac:dyDescent="0.25">
      <c r="A494" s="110" t="s">
        <v>1275</v>
      </c>
      <c r="B494" s="129" t="s">
        <v>1276</v>
      </c>
      <c r="C494" s="129" t="s">
        <v>1277</v>
      </c>
      <c r="D494" s="53" t="s">
        <v>18</v>
      </c>
      <c r="E494" s="81">
        <v>30.24</v>
      </c>
      <c r="F494" s="55">
        <v>85369095</v>
      </c>
      <c r="G494" s="55" t="s">
        <v>106</v>
      </c>
      <c r="H494" s="55">
        <v>3</v>
      </c>
      <c r="I494" s="146">
        <v>0.128</v>
      </c>
    </row>
    <row r="495" spans="1:9" x14ac:dyDescent="0.25">
      <c r="A495" s="86" t="s">
        <v>1278</v>
      </c>
      <c r="B495" s="56" t="s">
        <v>1279</v>
      </c>
      <c r="C495" s="57" t="s">
        <v>1280</v>
      </c>
      <c r="D495" s="53" t="s">
        <v>18</v>
      </c>
      <c r="E495" s="81">
        <v>68.040000000000006</v>
      </c>
      <c r="F495" s="55">
        <v>49119900</v>
      </c>
      <c r="G495" s="55" t="s">
        <v>669</v>
      </c>
      <c r="H495" s="55">
        <v>0</v>
      </c>
      <c r="I495" s="146">
        <v>0</v>
      </c>
    </row>
    <row r="496" spans="1:9" x14ac:dyDescent="0.25">
      <c r="A496" s="62" t="s">
        <v>1281</v>
      </c>
      <c r="B496" s="46"/>
      <c r="C496" s="46"/>
      <c r="D496" s="113"/>
      <c r="E496" s="113"/>
      <c r="F496" s="73"/>
      <c r="G496" s="73"/>
      <c r="H496" s="73"/>
      <c r="I496" s="149"/>
    </row>
    <row r="497" spans="1:9" x14ac:dyDescent="0.25">
      <c r="A497" s="86" t="s">
        <v>1282</v>
      </c>
      <c r="B497" s="56" t="s">
        <v>1283</v>
      </c>
      <c r="C497" s="57" t="s">
        <v>1284</v>
      </c>
      <c r="D497" s="53" t="s">
        <v>18</v>
      </c>
      <c r="E497" s="81">
        <v>186.84000000000003</v>
      </c>
      <c r="F497" s="55">
        <v>8529909600</v>
      </c>
      <c r="G497" s="55" t="s">
        <v>106</v>
      </c>
      <c r="H497" s="55">
        <v>3</v>
      </c>
      <c r="I497" s="146">
        <v>2.2919999999999998</v>
      </c>
    </row>
    <row r="498" spans="1:9" x14ac:dyDescent="0.25">
      <c r="A498" s="86" t="s">
        <v>1285</v>
      </c>
      <c r="B498" s="56" t="s">
        <v>1286</v>
      </c>
      <c r="C498" s="57" t="s">
        <v>1287</v>
      </c>
      <c r="D498" s="53" t="s">
        <v>18</v>
      </c>
      <c r="E498" s="81">
        <v>199.26000000000002</v>
      </c>
      <c r="F498" s="55">
        <v>85299096</v>
      </c>
      <c r="G498" s="55" t="s">
        <v>106</v>
      </c>
      <c r="H498" s="55">
        <v>3</v>
      </c>
      <c r="I498" s="146">
        <v>2.67</v>
      </c>
    </row>
    <row r="499" spans="1:9" x14ac:dyDescent="0.25">
      <c r="A499" s="62" t="s">
        <v>1288</v>
      </c>
      <c r="B499" s="46"/>
      <c r="C499" s="46"/>
      <c r="D499" s="113"/>
      <c r="E499" s="113"/>
      <c r="F499" s="73"/>
      <c r="G499" s="73"/>
      <c r="H499" s="73"/>
      <c r="I499" s="149"/>
    </row>
    <row r="500" spans="1:9" x14ac:dyDescent="0.25">
      <c r="A500" s="86" t="s">
        <v>1289</v>
      </c>
      <c r="B500" s="56" t="s">
        <v>1290</v>
      </c>
      <c r="C500" s="57" t="s">
        <v>1291</v>
      </c>
      <c r="D500" s="53" t="s">
        <v>18</v>
      </c>
      <c r="E500" s="81">
        <v>339.52500000000003</v>
      </c>
      <c r="F500" s="55">
        <v>8529909600</v>
      </c>
      <c r="G500" s="55" t="s">
        <v>106</v>
      </c>
      <c r="H500" s="55">
        <v>3</v>
      </c>
      <c r="I500" s="146">
        <v>2.3980000000000001</v>
      </c>
    </row>
    <row r="501" spans="1:9" x14ac:dyDescent="0.25">
      <c r="A501" s="86" t="s">
        <v>1292</v>
      </c>
      <c r="B501" s="56" t="s">
        <v>1293</v>
      </c>
      <c r="C501" s="57" t="s">
        <v>1294</v>
      </c>
      <c r="D501" s="53" t="s">
        <v>18</v>
      </c>
      <c r="E501" s="81">
        <v>298.89000000000004</v>
      </c>
      <c r="F501" s="55">
        <v>8529909600</v>
      </c>
      <c r="G501" s="55" t="s">
        <v>106</v>
      </c>
      <c r="H501" s="55">
        <v>3</v>
      </c>
      <c r="I501" s="146">
        <v>2.855</v>
      </c>
    </row>
    <row r="502" spans="1:9" x14ac:dyDescent="0.25">
      <c r="A502" s="86" t="s">
        <v>1295</v>
      </c>
      <c r="B502" s="56" t="s">
        <v>1296</v>
      </c>
      <c r="C502" s="57" t="s">
        <v>1297</v>
      </c>
      <c r="D502" s="53" t="s">
        <v>18</v>
      </c>
      <c r="E502" s="81">
        <v>311.85000000000002</v>
      </c>
      <c r="F502" s="55">
        <v>8529909600</v>
      </c>
      <c r="G502" s="55" t="s">
        <v>106</v>
      </c>
      <c r="H502" s="55">
        <v>3</v>
      </c>
      <c r="I502" s="146">
        <v>2.988</v>
      </c>
    </row>
    <row r="503" spans="1:9" x14ac:dyDescent="0.25">
      <c r="A503" s="86" t="s">
        <v>1298</v>
      </c>
      <c r="B503" s="56" t="s">
        <v>1299</v>
      </c>
      <c r="C503" s="57" t="s">
        <v>1300</v>
      </c>
      <c r="D503" s="53" t="s">
        <v>18</v>
      </c>
      <c r="E503" s="81">
        <v>423.90000000000003</v>
      </c>
      <c r="F503" s="55">
        <v>8529909600</v>
      </c>
      <c r="G503" s="55" t="s">
        <v>106</v>
      </c>
      <c r="H503" s="55">
        <v>5</v>
      </c>
      <c r="I503" s="146">
        <v>2.2000000000000002</v>
      </c>
    </row>
    <row r="504" spans="1:9" x14ac:dyDescent="0.25">
      <c r="A504" s="86" t="s">
        <v>1301</v>
      </c>
      <c r="B504" s="56" t="s">
        <v>1302</v>
      </c>
      <c r="C504" s="57" t="s">
        <v>1303</v>
      </c>
      <c r="D504" s="53" t="s">
        <v>18</v>
      </c>
      <c r="E504" s="81">
        <v>33.75</v>
      </c>
      <c r="F504" s="55">
        <v>8536508000</v>
      </c>
      <c r="G504" s="55" t="s">
        <v>106</v>
      </c>
      <c r="H504" s="55">
        <v>3</v>
      </c>
      <c r="I504" s="146">
        <v>3.1E-2</v>
      </c>
    </row>
    <row r="505" spans="1:9" x14ac:dyDescent="0.25">
      <c r="A505" s="62" t="s">
        <v>1304</v>
      </c>
      <c r="B505" s="46"/>
      <c r="C505" s="46"/>
      <c r="D505" s="113"/>
      <c r="E505" s="113"/>
      <c r="F505" s="73"/>
      <c r="G505" s="73"/>
      <c r="H505" s="73"/>
      <c r="I505" s="149"/>
    </row>
    <row r="506" spans="1:9" x14ac:dyDescent="0.25">
      <c r="A506" s="86" t="s">
        <v>1305</v>
      </c>
      <c r="B506" s="56" t="s">
        <v>1306</v>
      </c>
      <c r="C506" s="57" t="s">
        <v>1307</v>
      </c>
      <c r="D506" s="53" t="s">
        <v>18</v>
      </c>
      <c r="E506" s="81">
        <v>131.625</v>
      </c>
      <c r="F506" s="55">
        <v>83024900</v>
      </c>
      <c r="G506" s="55" t="s">
        <v>106</v>
      </c>
      <c r="H506" s="55">
        <v>3</v>
      </c>
      <c r="I506" s="146">
        <v>0.41799999999999998</v>
      </c>
    </row>
    <row r="507" spans="1:9" x14ac:dyDescent="0.25">
      <c r="A507" s="86" t="s">
        <v>1308</v>
      </c>
      <c r="B507" s="56" t="s">
        <v>1309</v>
      </c>
      <c r="C507" s="57" t="s">
        <v>1310</v>
      </c>
      <c r="D507" s="53" t="s">
        <v>18</v>
      </c>
      <c r="E507" s="81">
        <v>46.305</v>
      </c>
      <c r="F507" s="55">
        <v>83024900</v>
      </c>
      <c r="G507" s="55" t="s">
        <v>106</v>
      </c>
      <c r="H507" s="55">
        <v>3</v>
      </c>
      <c r="I507" s="146">
        <v>0.42499999999999999</v>
      </c>
    </row>
    <row r="508" spans="1:9" x14ac:dyDescent="0.25">
      <c r="A508" s="86" t="s">
        <v>1311</v>
      </c>
      <c r="B508" s="56" t="s">
        <v>1312</v>
      </c>
      <c r="C508" s="57" t="s">
        <v>1313</v>
      </c>
      <c r="D508" s="53" t="s">
        <v>18</v>
      </c>
      <c r="E508" s="81">
        <v>61.695000000000007</v>
      </c>
      <c r="F508" s="55">
        <v>83024900</v>
      </c>
      <c r="G508" s="55" t="s">
        <v>106</v>
      </c>
      <c r="H508" s="55">
        <v>3</v>
      </c>
      <c r="I508" s="146">
        <v>0.84499999999999997</v>
      </c>
    </row>
    <row r="509" spans="1:9" x14ac:dyDescent="0.25">
      <c r="A509" s="86" t="s">
        <v>1314</v>
      </c>
      <c r="B509" s="56" t="s">
        <v>1315</v>
      </c>
      <c r="C509" s="57" t="s">
        <v>1316</v>
      </c>
      <c r="D509" s="53" t="s">
        <v>18</v>
      </c>
      <c r="E509" s="81">
        <v>60.48</v>
      </c>
      <c r="F509" s="55">
        <v>83024900</v>
      </c>
      <c r="G509" s="55" t="s">
        <v>106</v>
      </c>
      <c r="H509" s="55">
        <v>3</v>
      </c>
      <c r="I509" s="146">
        <v>0.70699999999999996</v>
      </c>
    </row>
    <row r="510" spans="1:9" x14ac:dyDescent="0.25">
      <c r="A510" s="86" t="s">
        <v>1317</v>
      </c>
      <c r="B510" s="56" t="s">
        <v>1318</v>
      </c>
      <c r="C510" s="57" t="s">
        <v>1319</v>
      </c>
      <c r="D510" s="53" t="s">
        <v>18</v>
      </c>
      <c r="E510" s="81">
        <v>60.48</v>
      </c>
      <c r="F510" s="55">
        <v>83024900</v>
      </c>
      <c r="G510" s="55" t="s">
        <v>106</v>
      </c>
      <c r="H510" s="55">
        <v>3</v>
      </c>
      <c r="I510" s="146">
        <v>0.42199999999999999</v>
      </c>
    </row>
    <row r="511" spans="1:9" x14ac:dyDescent="0.25">
      <c r="A511" s="86" t="s">
        <v>1321</v>
      </c>
      <c r="B511" s="56" t="s">
        <v>1322</v>
      </c>
      <c r="C511" s="57" t="s">
        <v>1323</v>
      </c>
      <c r="D511" s="53" t="s">
        <v>18</v>
      </c>
      <c r="E511" s="81">
        <v>125.14500000000001</v>
      </c>
      <c r="F511" s="55">
        <v>7616999099</v>
      </c>
      <c r="G511" s="55" t="s">
        <v>106</v>
      </c>
      <c r="H511" s="55">
        <v>3</v>
      </c>
      <c r="I511" s="146">
        <v>0.85099999999999998</v>
      </c>
    </row>
    <row r="512" spans="1:9" x14ac:dyDescent="0.25">
      <c r="A512" s="62" t="s">
        <v>1324</v>
      </c>
      <c r="B512" s="46"/>
      <c r="C512" s="46"/>
      <c r="D512" s="113"/>
      <c r="E512" s="113"/>
      <c r="F512" s="73"/>
      <c r="G512" s="73"/>
      <c r="H512" s="73"/>
      <c r="I512" s="149"/>
    </row>
    <row r="513" spans="1:9" x14ac:dyDescent="0.25">
      <c r="A513" s="65" t="s">
        <v>1325</v>
      </c>
      <c r="B513" s="52"/>
      <c r="C513" s="52"/>
      <c r="D513" s="89"/>
      <c r="E513" s="89"/>
      <c r="F513" s="48"/>
      <c r="G513" s="48"/>
      <c r="H513" s="49"/>
      <c r="I513" s="147"/>
    </row>
    <row r="514" spans="1:9" x14ac:dyDescent="0.25">
      <c r="A514" s="86" t="s">
        <v>1326</v>
      </c>
      <c r="B514" s="56" t="s">
        <v>1327</v>
      </c>
      <c r="C514" s="57" t="s">
        <v>1328</v>
      </c>
      <c r="D514" s="53" t="s">
        <v>18</v>
      </c>
      <c r="E514" s="81">
        <v>66.285000000000011</v>
      </c>
      <c r="F514" s="55">
        <v>83024900</v>
      </c>
      <c r="G514" s="55" t="s">
        <v>177</v>
      </c>
      <c r="H514" s="55">
        <v>3</v>
      </c>
      <c r="I514" s="146">
        <v>0.54</v>
      </c>
    </row>
    <row r="515" spans="1:9" x14ac:dyDescent="0.25">
      <c r="A515" s="86" t="s">
        <v>1329</v>
      </c>
      <c r="B515" s="56" t="s">
        <v>1330</v>
      </c>
      <c r="C515" s="57" t="s">
        <v>1331</v>
      </c>
      <c r="D515" s="53" t="s">
        <v>18</v>
      </c>
      <c r="E515" s="81">
        <v>73.035000000000011</v>
      </c>
      <c r="F515" s="55">
        <v>85299096</v>
      </c>
      <c r="G515" s="55" t="s">
        <v>177</v>
      </c>
      <c r="H515" s="55">
        <v>3</v>
      </c>
      <c r="I515" s="146">
        <v>0.67500000000000004</v>
      </c>
    </row>
    <row r="516" spans="1:9" x14ac:dyDescent="0.25">
      <c r="A516" s="86" t="s">
        <v>1332</v>
      </c>
      <c r="B516" s="56" t="s">
        <v>1333</v>
      </c>
      <c r="C516" s="57" t="s">
        <v>1334</v>
      </c>
      <c r="D516" s="53" t="s">
        <v>18</v>
      </c>
      <c r="E516" s="81">
        <v>63.315000000000005</v>
      </c>
      <c r="F516" s="55">
        <v>83024900</v>
      </c>
      <c r="G516" s="55" t="s">
        <v>177</v>
      </c>
      <c r="H516" s="55">
        <v>3</v>
      </c>
      <c r="I516" s="146">
        <v>0.71599999999999997</v>
      </c>
    </row>
    <row r="517" spans="1:9" x14ac:dyDescent="0.25">
      <c r="A517" s="86" t="s">
        <v>1335</v>
      </c>
      <c r="B517" s="56" t="s">
        <v>1336</v>
      </c>
      <c r="C517" s="57" t="s">
        <v>1337</v>
      </c>
      <c r="D517" s="53" t="s">
        <v>18</v>
      </c>
      <c r="E517" s="81">
        <v>51.570000000000007</v>
      </c>
      <c r="F517" s="55">
        <v>85299096</v>
      </c>
      <c r="G517" s="55" t="s">
        <v>177</v>
      </c>
      <c r="H517" s="55">
        <v>3</v>
      </c>
      <c r="I517" s="146">
        <v>0.79900000000000004</v>
      </c>
    </row>
    <row r="518" spans="1:9" x14ac:dyDescent="0.25">
      <c r="A518" s="86" t="s">
        <v>1338</v>
      </c>
      <c r="B518" s="56" t="s">
        <v>1339</v>
      </c>
      <c r="C518" s="57" t="s">
        <v>1340</v>
      </c>
      <c r="D518" s="53" t="s">
        <v>18</v>
      </c>
      <c r="E518" s="81">
        <v>40.635000000000005</v>
      </c>
      <c r="F518" s="55">
        <v>83024900</v>
      </c>
      <c r="G518" s="55" t="s">
        <v>177</v>
      </c>
      <c r="H518" s="55">
        <v>3</v>
      </c>
      <c r="I518" s="146">
        <v>0.44600000000000001</v>
      </c>
    </row>
    <row r="519" spans="1:9" x14ac:dyDescent="0.25">
      <c r="A519" s="86" t="s">
        <v>1341</v>
      </c>
      <c r="B519" s="56" t="s">
        <v>1342</v>
      </c>
      <c r="C519" s="57" t="s">
        <v>1343</v>
      </c>
      <c r="D519" s="53" t="s">
        <v>18</v>
      </c>
      <c r="E519" s="81">
        <v>112.05000000000001</v>
      </c>
      <c r="F519" s="55">
        <v>7616999099</v>
      </c>
      <c r="G519" s="55" t="s">
        <v>106</v>
      </c>
      <c r="H519" s="55">
        <v>3</v>
      </c>
      <c r="I519" s="146">
        <v>0.67400000000000004</v>
      </c>
    </row>
    <row r="520" spans="1:9" x14ac:dyDescent="0.25">
      <c r="A520" s="86" t="s">
        <v>1344</v>
      </c>
      <c r="B520" s="56" t="s">
        <v>1345</v>
      </c>
      <c r="C520" s="57" t="s">
        <v>1346</v>
      </c>
      <c r="D520" s="53" t="s">
        <v>18</v>
      </c>
      <c r="E520" s="81">
        <v>128.38499999999999</v>
      </c>
      <c r="F520" s="55">
        <v>7616999099</v>
      </c>
      <c r="G520" s="55" t="s">
        <v>106</v>
      </c>
      <c r="H520" s="55">
        <v>3</v>
      </c>
      <c r="I520" s="146">
        <v>0.96299999999999997</v>
      </c>
    </row>
    <row r="521" spans="1:9" x14ac:dyDescent="0.25">
      <c r="A521" s="86" t="s">
        <v>1347</v>
      </c>
      <c r="B521" s="56" t="s">
        <v>1348</v>
      </c>
      <c r="C521" s="57" t="s">
        <v>1349</v>
      </c>
      <c r="D521" s="53" t="s">
        <v>18</v>
      </c>
      <c r="E521" s="81">
        <v>566.86500000000001</v>
      </c>
      <c r="F521" s="55">
        <v>83024900</v>
      </c>
      <c r="G521" s="55" t="s">
        <v>177</v>
      </c>
      <c r="H521" s="55">
        <v>3</v>
      </c>
      <c r="I521" s="146">
        <v>7.6</v>
      </c>
    </row>
    <row r="522" spans="1:9" x14ac:dyDescent="0.25">
      <c r="A522" s="86" t="s">
        <v>1350</v>
      </c>
      <c r="B522" s="56" t="s">
        <v>1351</v>
      </c>
      <c r="C522" s="57" t="s">
        <v>1352</v>
      </c>
      <c r="D522" s="53" t="s">
        <v>18</v>
      </c>
      <c r="E522" s="81">
        <v>128.38499999999999</v>
      </c>
      <c r="F522" s="55">
        <v>83024900</v>
      </c>
      <c r="G522" s="55" t="s">
        <v>106</v>
      </c>
      <c r="H522" s="55">
        <v>3</v>
      </c>
      <c r="I522" s="146">
        <v>1.3560000000000001</v>
      </c>
    </row>
    <row r="523" spans="1:9" x14ac:dyDescent="0.25">
      <c r="A523" s="86" t="s">
        <v>1353</v>
      </c>
      <c r="B523" s="56" t="s">
        <v>1354</v>
      </c>
      <c r="C523" s="57" t="s">
        <v>540</v>
      </c>
      <c r="D523" s="53" t="s">
        <v>18</v>
      </c>
      <c r="E523" s="81">
        <v>258.25500000000005</v>
      </c>
      <c r="F523" s="55">
        <v>8529909600</v>
      </c>
      <c r="G523" s="55" t="s">
        <v>106</v>
      </c>
      <c r="H523" s="55">
        <v>3</v>
      </c>
      <c r="I523" s="146">
        <v>2.4129999999999998</v>
      </c>
    </row>
    <row r="524" spans="1:9" x14ac:dyDescent="0.25">
      <c r="A524" s="86" t="s">
        <v>1355</v>
      </c>
      <c r="B524" s="56" t="s">
        <v>1356</v>
      </c>
      <c r="C524" s="57" t="s">
        <v>543</v>
      </c>
      <c r="D524" s="53" t="s">
        <v>18</v>
      </c>
      <c r="E524" s="81">
        <v>336.28500000000003</v>
      </c>
      <c r="F524" s="55">
        <v>85044083</v>
      </c>
      <c r="G524" s="55" t="s">
        <v>106</v>
      </c>
      <c r="H524" s="55">
        <v>3</v>
      </c>
      <c r="I524" s="146">
        <v>3.8239999999999998</v>
      </c>
    </row>
    <row r="525" spans="1:9" x14ac:dyDescent="0.25">
      <c r="A525" s="86" t="s">
        <v>1357</v>
      </c>
      <c r="B525" s="56" t="s">
        <v>1358</v>
      </c>
      <c r="C525" s="57" t="s">
        <v>546</v>
      </c>
      <c r="D525" s="53" t="s">
        <v>18</v>
      </c>
      <c r="E525" s="81">
        <v>306.99</v>
      </c>
      <c r="F525" s="55">
        <v>85044083</v>
      </c>
      <c r="G525" s="55" t="s">
        <v>106</v>
      </c>
      <c r="H525" s="55">
        <v>3</v>
      </c>
      <c r="I525" s="146">
        <v>3.84</v>
      </c>
    </row>
    <row r="526" spans="1:9" x14ac:dyDescent="0.25">
      <c r="A526" s="86" t="s">
        <v>1359</v>
      </c>
      <c r="B526" s="56" t="s">
        <v>1360</v>
      </c>
      <c r="C526" s="57" t="s">
        <v>1361</v>
      </c>
      <c r="D526" s="53" t="s">
        <v>18</v>
      </c>
      <c r="E526" s="81">
        <v>225.85500000000002</v>
      </c>
      <c r="F526" s="55">
        <v>85299096</v>
      </c>
      <c r="G526" s="55" t="s">
        <v>106</v>
      </c>
      <c r="H526" s="55">
        <v>3</v>
      </c>
      <c r="I526" s="146">
        <v>1.4650000000000001</v>
      </c>
    </row>
    <row r="527" spans="1:9" x14ac:dyDescent="0.25">
      <c r="A527" s="65" t="s">
        <v>1006</v>
      </c>
      <c r="B527" s="52"/>
      <c r="C527" s="52"/>
      <c r="D527" s="89"/>
      <c r="E527" s="89"/>
      <c r="F527" s="48"/>
      <c r="G527" s="48"/>
      <c r="H527" s="49"/>
      <c r="I527" s="147"/>
    </row>
    <row r="528" spans="1:9" x14ac:dyDescent="0.25">
      <c r="A528" s="86" t="s">
        <v>1362</v>
      </c>
      <c r="B528" s="56" t="s">
        <v>1363</v>
      </c>
      <c r="C528" s="57" t="s">
        <v>1364</v>
      </c>
      <c r="D528" s="53" t="s">
        <v>18</v>
      </c>
      <c r="E528" s="81">
        <v>74.655000000000001</v>
      </c>
      <c r="F528" s="55">
        <v>83024900</v>
      </c>
      <c r="G528" s="55" t="s">
        <v>106</v>
      </c>
      <c r="H528" s="55">
        <v>3</v>
      </c>
      <c r="I528" s="146">
        <v>0.47499999999999998</v>
      </c>
    </row>
    <row r="529" spans="1:9" x14ac:dyDescent="0.25">
      <c r="A529" s="86" t="s">
        <v>1365</v>
      </c>
      <c r="B529" s="56" t="s">
        <v>1366</v>
      </c>
      <c r="C529" s="57" t="s">
        <v>1367</v>
      </c>
      <c r="D529" s="53" t="s">
        <v>18</v>
      </c>
      <c r="E529" s="81">
        <v>33.75</v>
      </c>
      <c r="F529" s="55">
        <v>83024900</v>
      </c>
      <c r="G529" s="55" t="s">
        <v>106</v>
      </c>
      <c r="H529" s="55">
        <v>3</v>
      </c>
      <c r="I529" s="146">
        <v>0.23100000000000001</v>
      </c>
    </row>
    <row r="530" spans="1:9" x14ac:dyDescent="0.25">
      <c r="A530" s="86" t="s">
        <v>1368</v>
      </c>
      <c r="B530" s="56" t="s">
        <v>1369</v>
      </c>
      <c r="C530" s="57" t="s">
        <v>1370</v>
      </c>
      <c r="D530" s="53" t="s">
        <v>18</v>
      </c>
      <c r="E530" s="81">
        <v>30.24</v>
      </c>
      <c r="F530" s="55">
        <v>83024900</v>
      </c>
      <c r="G530" s="55" t="s">
        <v>106</v>
      </c>
      <c r="H530" s="55">
        <v>3</v>
      </c>
      <c r="I530" s="146">
        <v>0.32600000000000001</v>
      </c>
    </row>
    <row r="531" spans="1:9" x14ac:dyDescent="0.25">
      <c r="A531" s="64" t="s">
        <v>1371</v>
      </c>
      <c r="B531" s="50"/>
      <c r="C531" s="50" t="s">
        <v>1</v>
      </c>
      <c r="D531" s="91"/>
      <c r="E531" s="91"/>
      <c r="F531" s="51"/>
      <c r="G531" s="50"/>
      <c r="H531" s="51"/>
      <c r="I531" s="147"/>
    </row>
    <row r="532" spans="1:9" x14ac:dyDescent="0.25">
      <c r="A532" s="86" t="s">
        <v>1372</v>
      </c>
      <c r="B532" s="56" t="s">
        <v>1373</v>
      </c>
      <c r="C532" s="57" t="s">
        <v>1374</v>
      </c>
      <c r="D532" s="53" t="s">
        <v>18</v>
      </c>
      <c r="E532" s="81">
        <v>49.815000000000005</v>
      </c>
      <c r="F532" s="55">
        <v>8544429090</v>
      </c>
      <c r="G532" s="55" t="s">
        <v>106</v>
      </c>
      <c r="H532" s="55">
        <v>3</v>
      </c>
      <c r="I532" s="146">
        <v>0.03</v>
      </c>
    </row>
    <row r="533" spans="1:9" x14ac:dyDescent="0.25">
      <c r="A533" s="64" t="s">
        <v>1375</v>
      </c>
      <c r="B533" s="50"/>
      <c r="C533" s="50"/>
      <c r="D533" s="91"/>
      <c r="E533" s="91"/>
      <c r="F533" s="51"/>
      <c r="G533" s="50"/>
      <c r="H533" s="51"/>
      <c r="I533" s="147"/>
    </row>
    <row r="534" spans="1:9" x14ac:dyDescent="0.25">
      <c r="A534" s="86" t="s">
        <v>1376</v>
      </c>
      <c r="B534" s="56" t="s">
        <v>1377</v>
      </c>
      <c r="C534" s="57" t="s">
        <v>1378</v>
      </c>
      <c r="D534" s="53" t="s">
        <v>18</v>
      </c>
      <c r="E534" s="81">
        <v>523.125</v>
      </c>
      <c r="F534" s="55">
        <v>8205598000</v>
      </c>
      <c r="G534" s="55" t="s">
        <v>1320</v>
      </c>
      <c r="H534" s="55">
        <v>3</v>
      </c>
      <c r="I534" s="146">
        <v>1.8680000000000001</v>
      </c>
    </row>
    <row r="535" spans="1:9" x14ac:dyDescent="0.25">
      <c r="A535" s="64" t="s">
        <v>1379</v>
      </c>
      <c r="B535" s="50"/>
      <c r="C535" s="50"/>
      <c r="D535" s="91"/>
      <c r="E535" s="91"/>
      <c r="F535" s="51"/>
      <c r="G535" s="50"/>
      <c r="H535" s="51"/>
      <c r="I535" s="147"/>
    </row>
    <row r="536" spans="1:9" x14ac:dyDescent="0.25">
      <c r="A536" s="86" t="s">
        <v>1380</v>
      </c>
      <c r="B536" s="56" t="s">
        <v>1381</v>
      </c>
      <c r="C536" s="57" t="s">
        <v>1382</v>
      </c>
      <c r="D536" s="53" t="s">
        <v>1010</v>
      </c>
      <c r="E536" s="81">
        <v>93.669999999999987</v>
      </c>
      <c r="F536" s="55">
        <v>8523519000</v>
      </c>
      <c r="G536" s="55" t="s">
        <v>106</v>
      </c>
      <c r="H536" s="55">
        <v>5</v>
      </c>
      <c r="I536" s="146">
        <v>2E-3</v>
      </c>
    </row>
    <row r="537" spans="1:9" x14ac:dyDescent="0.25">
      <c r="A537" s="86" t="s">
        <v>1383</v>
      </c>
      <c r="B537" s="56" t="s">
        <v>1384</v>
      </c>
      <c r="C537" s="57" t="s">
        <v>1385</v>
      </c>
      <c r="D537" s="53" t="s">
        <v>1010</v>
      </c>
      <c r="E537" s="81">
        <v>153.99</v>
      </c>
      <c r="F537" s="55">
        <v>8523519000</v>
      </c>
      <c r="G537" s="55" t="s">
        <v>106</v>
      </c>
      <c r="H537" s="55">
        <v>5</v>
      </c>
      <c r="I537" s="146">
        <v>2E-3</v>
      </c>
    </row>
    <row r="538" spans="1:9" x14ac:dyDescent="0.25">
      <c r="A538" s="86" t="s">
        <v>1386</v>
      </c>
      <c r="B538" s="56" t="s">
        <v>1387</v>
      </c>
      <c r="C538" s="57" t="s">
        <v>1388</v>
      </c>
      <c r="D538" s="53" t="s">
        <v>1010</v>
      </c>
      <c r="E538" s="81">
        <v>306.23999999999995</v>
      </c>
      <c r="F538" s="55">
        <v>8523519000</v>
      </c>
      <c r="G538" s="55" t="s">
        <v>106</v>
      </c>
      <c r="H538" s="55">
        <v>5</v>
      </c>
      <c r="I538" s="146">
        <v>2E-3</v>
      </c>
    </row>
    <row r="539" spans="1:9" x14ac:dyDescent="0.25">
      <c r="A539" s="86" t="s">
        <v>1389</v>
      </c>
      <c r="B539" s="56" t="s">
        <v>1390</v>
      </c>
      <c r="C539" s="57" t="s">
        <v>1391</v>
      </c>
      <c r="D539" s="53" t="s">
        <v>1010</v>
      </c>
      <c r="E539" s="81">
        <v>218.95</v>
      </c>
      <c r="F539" s="55">
        <v>8523511000</v>
      </c>
      <c r="G539" s="55" t="s">
        <v>1392</v>
      </c>
      <c r="H539" s="55">
        <v>5</v>
      </c>
      <c r="I539" s="146"/>
    </row>
    <row r="540" spans="1:9" x14ac:dyDescent="0.25">
      <c r="A540" s="86" t="s">
        <v>1393</v>
      </c>
      <c r="B540" s="56" t="s">
        <v>1394</v>
      </c>
      <c r="C540" s="57" t="s">
        <v>1395</v>
      </c>
      <c r="D540" s="53" t="s">
        <v>1010</v>
      </c>
      <c r="E540" s="81">
        <v>426.3</v>
      </c>
      <c r="F540" s="55">
        <v>8523519000</v>
      </c>
      <c r="G540" s="55" t="s">
        <v>1392</v>
      </c>
      <c r="H540" s="55">
        <v>5</v>
      </c>
      <c r="I540" s="159">
        <v>1E-3</v>
      </c>
    </row>
    <row r="541" spans="1:9" x14ac:dyDescent="0.25">
      <c r="A541" s="86" t="s">
        <v>1396</v>
      </c>
      <c r="B541" s="56" t="s">
        <v>1397</v>
      </c>
      <c r="C541" s="57" t="s">
        <v>1398</v>
      </c>
      <c r="D541" s="53" t="s">
        <v>1010</v>
      </c>
      <c r="E541" s="81">
        <v>843.9</v>
      </c>
      <c r="F541" s="55">
        <v>8523519000</v>
      </c>
      <c r="G541" s="55" t="s">
        <v>1392</v>
      </c>
      <c r="H541" s="55">
        <v>5</v>
      </c>
      <c r="I541" s="159">
        <v>1E-3</v>
      </c>
    </row>
    <row r="542" spans="1:9" x14ac:dyDescent="0.25">
      <c r="A542" s="86" t="s">
        <v>1399</v>
      </c>
      <c r="B542" s="56" t="s">
        <v>1400</v>
      </c>
      <c r="C542" s="57" t="s">
        <v>1401</v>
      </c>
      <c r="D542" s="53" t="s">
        <v>1010</v>
      </c>
      <c r="E542" s="81">
        <v>1261.5</v>
      </c>
      <c r="F542" s="55">
        <v>8523519000</v>
      </c>
      <c r="G542" s="55" t="s">
        <v>1392</v>
      </c>
      <c r="H542" s="55">
        <v>5</v>
      </c>
      <c r="I542" s="159">
        <v>1E-3</v>
      </c>
    </row>
    <row r="543" spans="1:9" x14ac:dyDescent="0.25">
      <c r="A543" s="62" t="s">
        <v>1402</v>
      </c>
      <c r="B543" s="46"/>
      <c r="C543" s="46"/>
      <c r="D543" s="113"/>
      <c r="E543" s="113"/>
      <c r="F543" s="73"/>
      <c r="G543" s="73"/>
      <c r="H543" s="73"/>
      <c r="I543" s="149"/>
    </row>
    <row r="544" spans="1:9" x14ac:dyDescent="0.25">
      <c r="A544" s="86" t="s">
        <v>1403</v>
      </c>
      <c r="B544" s="56" t="s">
        <v>1404</v>
      </c>
      <c r="C544" s="57" t="s">
        <v>1405</v>
      </c>
      <c r="D544" s="53" t="s">
        <v>18</v>
      </c>
      <c r="E544" s="81">
        <v>1901.61</v>
      </c>
      <c r="F544" s="55">
        <v>8471606000</v>
      </c>
      <c r="G544" s="55" t="s">
        <v>1406</v>
      </c>
      <c r="H544" s="55">
        <v>3</v>
      </c>
      <c r="I544" s="146">
        <v>1.5289999999999999</v>
      </c>
    </row>
    <row r="545" spans="1:9" x14ac:dyDescent="0.25">
      <c r="A545" s="86" t="s">
        <v>1407</v>
      </c>
      <c r="B545" s="130" t="s">
        <v>1408</v>
      </c>
      <c r="C545" s="57" t="s">
        <v>1409</v>
      </c>
      <c r="D545" s="83" t="s">
        <v>233</v>
      </c>
      <c r="E545" s="81">
        <v>1259.6850000000002</v>
      </c>
      <c r="F545" s="55">
        <v>8537109899</v>
      </c>
      <c r="G545" s="55" t="s">
        <v>106</v>
      </c>
      <c r="H545" s="55">
        <v>3</v>
      </c>
      <c r="I545" s="146">
        <v>1.4950000000000001</v>
      </c>
    </row>
    <row r="546" spans="1:9" x14ac:dyDescent="0.25">
      <c r="A546" s="86" t="s">
        <v>1410</v>
      </c>
      <c r="B546" s="56" t="s">
        <v>1411</v>
      </c>
      <c r="C546" s="57" t="s">
        <v>1412</v>
      </c>
      <c r="D546" s="83" t="s">
        <v>233</v>
      </c>
      <c r="E546" s="81">
        <v>198.18000000000004</v>
      </c>
      <c r="F546" s="55">
        <v>8504408390</v>
      </c>
      <c r="G546" s="55" t="s">
        <v>106</v>
      </c>
      <c r="H546" s="55">
        <v>3</v>
      </c>
      <c r="I546" s="146">
        <v>0.20899999999999999</v>
      </c>
    </row>
    <row r="547" spans="1:9" x14ac:dyDescent="0.25">
      <c r="A547" s="86" t="s">
        <v>1413</v>
      </c>
      <c r="B547" s="56" t="s">
        <v>1414</v>
      </c>
      <c r="C547" s="57" t="s">
        <v>1415</v>
      </c>
      <c r="D547" s="83" t="s">
        <v>233</v>
      </c>
      <c r="E547" s="81">
        <v>85.454999999999998</v>
      </c>
      <c r="F547" s="55">
        <v>8544429090</v>
      </c>
      <c r="G547" s="55" t="s">
        <v>106</v>
      </c>
      <c r="H547" s="55">
        <v>3</v>
      </c>
      <c r="I547" s="146">
        <v>0.112</v>
      </c>
    </row>
    <row r="548" spans="1:9" x14ac:dyDescent="0.25">
      <c r="A548" s="62" t="s">
        <v>1416</v>
      </c>
      <c r="B548" s="46"/>
      <c r="C548" s="46"/>
      <c r="D548" s="113"/>
      <c r="E548" s="113"/>
      <c r="F548" s="73"/>
      <c r="G548" s="73"/>
      <c r="H548" s="73"/>
      <c r="I548" s="149"/>
    </row>
    <row r="549" spans="1:9" x14ac:dyDescent="0.25">
      <c r="A549" s="64" t="s">
        <v>1417</v>
      </c>
      <c r="B549" s="50"/>
      <c r="C549" s="50"/>
      <c r="D549" s="91"/>
      <c r="E549" s="91"/>
      <c r="F549" s="51"/>
      <c r="G549" s="50"/>
      <c r="H549" s="51"/>
      <c r="I549" s="147"/>
    </row>
    <row r="550" spans="1:9" x14ac:dyDescent="0.25">
      <c r="A550" s="86" t="s">
        <v>1418</v>
      </c>
      <c r="B550" s="56" t="s">
        <v>1419</v>
      </c>
      <c r="C550" s="57" t="s">
        <v>1420</v>
      </c>
      <c r="D550" s="53" t="s">
        <v>18</v>
      </c>
      <c r="E550" s="81">
        <v>295.38000000000005</v>
      </c>
      <c r="F550" s="55">
        <v>8517620000</v>
      </c>
      <c r="G550" s="55" t="s">
        <v>106</v>
      </c>
      <c r="H550" s="55">
        <v>3</v>
      </c>
      <c r="I550" s="146">
        <v>1.7000000000000001E-2</v>
      </c>
    </row>
    <row r="551" spans="1:9" x14ac:dyDescent="0.25">
      <c r="A551" s="86" t="s">
        <v>1421</v>
      </c>
      <c r="B551" s="56" t="s">
        <v>1422</v>
      </c>
      <c r="C551" s="57" t="s">
        <v>1423</v>
      </c>
      <c r="D551" s="53" t="s">
        <v>18</v>
      </c>
      <c r="E551" s="81">
        <v>295.38000000000005</v>
      </c>
      <c r="F551" s="55">
        <v>8517620000</v>
      </c>
      <c r="G551" s="55" t="s">
        <v>106</v>
      </c>
      <c r="H551" s="55">
        <v>3</v>
      </c>
      <c r="I551" s="146">
        <v>1.7000000000000001E-2</v>
      </c>
    </row>
    <row r="552" spans="1:9" x14ac:dyDescent="0.25">
      <c r="A552" s="86" t="s">
        <v>1424</v>
      </c>
      <c r="B552" s="56" t="s">
        <v>1425</v>
      </c>
      <c r="C552" s="57" t="s">
        <v>1426</v>
      </c>
      <c r="D552" s="53" t="s">
        <v>18</v>
      </c>
      <c r="E552" s="81">
        <v>418.09500000000003</v>
      </c>
      <c r="F552" s="55">
        <v>8517620000</v>
      </c>
      <c r="G552" s="55" t="s">
        <v>1320</v>
      </c>
      <c r="H552" s="55">
        <v>3</v>
      </c>
      <c r="I552" s="146">
        <v>2.5000000000000001E-2</v>
      </c>
    </row>
    <row r="553" spans="1:9" x14ac:dyDescent="0.25">
      <c r="A553" s="86" t="s">
        <v>1427</v>
      </c>
      <c r="B553" s="56" t="s">
        <v>1428</v>
      </c>
      <c r="C553" s="57" t="s">
        <v>1429</v>
      </c>
      <c r="D553" s="53" t="s">
        <v>18</v>
      </c>
      <c r="E553" s="81">
        <v>418.09500000000003</v>
      </c>
      <c r="F553" s="55">
        <v>8517620000</v>
      </c>
      <c r="G553" s="55" t="s">
        <v>106</v>
      </c>
      <c r="H553" s="55">
        <v>3</v>
      </c>
      <c r="I553" s="146">
        <v>2.4E-2</v>
      </c>
    </row>
    <row r="554" spans="1:9" x14ac:dyDescent="0.25">
      <c r="A554" s="86" t="s">
        <v>1430</v>
      </c>
      <c r="B554" s="56" t="s">
        <v>1431</v>
      </c>
      <c r="C554" s="57" t="s">
        <v>1432</v>
      </c>
      <c r="D554" s="53" t="s">
        <v>18</v>
      </c>
      <c r="E554" s="81">
        <v>1889.46</v>
      </c>
      <c r="F554" s="55">
        <v>84719000</v>
      </c>
      <c r="G554" s="55" t="s">
        <v>1320</v>
      </c>
      <c r="H554" s="55">
        <v>3</v>
      </c>
      <c r="I554" s="146">
        <v>3.47</v>
      </c>
    </row>
    <row r="555" spans="1:9" x14ac:dyDescent="0.25">
      <c r="A555" s="86" t="s">
        <v>1433</v>
      </c>
      <c r="B555" s="56" t="s">
        <v>1434</v>
      </c>
      <c r="C555" s="57" t="s">
        <v>1435</v>
      </c>
      <c r="D555" s="53" t="s">
        <v>18</v>
      </c>
      <c r="E555" s="81">
        <v>62.235000000000007</v>
      </c>
      <c r="F555" s="55">
        <v>7326909890</v>
      </c>
      <c r="G555" s="55" t="s">
        <v>1320</v>
      </c>
      <c r="H555" s="55">
        <v>3</v>
      </c>
      <c r="I555" s="146">
        <v>2.5999999999999999E-2</v>
      </c>
    </row>
    <row r="556" spans="1:9" x14ac:dyDescent="0.25">
      <c r="A556" s="86" t="s">
        <v>1436</v>
      </c>
      <c r="B556" s="56" t="s">
        <v>1437</v>
      </c>
      <c r="C556" s="57" t="s">
        <v>1438</v>
      </c>
      <c r="D556" s="53" t="s">
        <v>18</v>
      </c>
      <c r="E556" s="81">
        <v>1237.8150000000001</v>
      </c>
      <c r="F556" s="55">
        <v>8517620000</v>
      </c>
      <c r="G556" s="55" t="s">
        <v>1320</v>
      </c>
      <c r="H556" s="55">
        <v>3</v>
      </c>
      <c r="I556" s="146">
        <v>0.49099999999999999</v>
      </c>
    </row>
    <row r="557" spans="1:9" x14ac:dyDescent="0.25">
      <c r="A557" s="86" t="s">
        <v>1439</v>
      </c>
      <c r="B557" s="56" t="s">
        <v>1440</v>
      </c>
      <c r="C557" s="57" t="s">
        <v>1441</v>
      </c>
      <c r="D557" s="53" t="s">
        <v>18</v>
      </c>
      <c r="E557" s="81">
        <v>1243.6200000000001</v>
      </c>
      <c r="F557" s="55">
        <v>8517620000</v>
      </c>
      <c r="G557" s="55" t="s">
        <v>1320</v>
      </c>
      <c r="H557" s="55">
        <v>3</v>
      </c>
      <c r="I557" s="146">
        <v>4.2000000000000003E-2</v>
      </c>
    </row>
    <row r="558" spans="1:9" x14ac:dyDescent="0.25">
      <c r="A558" s="86" t="s">
        <v>1442</v>
      </c>
      <c r="B558" s="56" t="s">
        <v>1443</v>
      </c>
      <c r="C558" s="57" t="s">
        <v>1444</v>
      </c>
      <c r="D558" s="53" t="s">
        <v>18</v>
      </c>
      <c r="E558" s="81">
        <v>1237.8150000000001</v>
      </c>
      <c r="F558" s="55">
        <v>85176200</v>
      </c>
      <c r="G558" s="55" t="s">
        <v>1320</v>
      </c>
      <c r="H558" s="55">
        <v>3</v>
      </c>
      <c r="I558" s="146">
        <v>0.115</v>
      </c>
    </row>
    <row r="559" spans="1:9" x14ac:dyDescent="0.25">
      <c r="A559" s="62" t="s">
        <v>1445</v>
      </c>
      <c r="B559" s="46"/>
      <c r="C559" s="46"/>
      <c r="D559" s="113"/>
      <c r="E559" s="113"/>
      <c r="F559" s="73"/>
      <c r="G559" s="73"/>
      <c r="H559" s="73"/>
      <c r="I559" s="149"/>
    </row>
    <row r="560" spans="1:9" x14ac:dyDescent="0.25">
      <c r="A560" s="131" t="s">
        <v>1446</v>
      </c>
      <c r="B560" s="132" t="s">
        <v>1447</v>
      </c>
      <c r="C560" s="133" t="s">
        <v>1448</v>
      </c>
      <c r="D560" s="53" t="s">
        <v>18</v>
      </c>
      <c r="E560" s="81">
        <v>853.60500000000002</v>
      </c>
      <c r="F560" s="55">
        <v>85176200</v>
      </c>
      <c r="G560" s="134" t="s">
        <v>1086</v>
      </c>
      <c r="H560" s="55">
        <v>3</v>
      </c>
      <c r="I560" s="146">
        <v>2.2810000000000001</v>
      </c>
    </row>
    <row r="561" spans="1:9" x14ac:dyDescent="0.25">
      <c r="A561" s="131" t="s">
        <v>1449</v>
      </c>
      <c r="B561" s="132" t="s">
        <v>1450</v>
      </c>
      <c r="C561" s="133" t="s">
        <v>1451</v>
      </c>
      <c r="D561" s="53" t="s">
        <v>18</v>
      </c>
      <c r="E561" s="81">
        <v>190.08000000000004</v>
      </c>
      <c r="F561" s="55">
        <v>83024900</v>
      </c>
      <c r="G561" s="134" t="s">
        <v>1086</v>
      </c>
      <c r="H561" s="55">
        <v>3</v>
      </c>
      <c r="I561" s="146">
        <v>1.554</v>
      </c>
    </row>
    <row r="562" spans="1:9" x14ac:dyDescent="0.25">
      <c r="A562" s="131" t="s">
        <v>1452</v>
      </c>
      <c r="B562" s="132" t="s">
        <v>1453</v>
      </c>
      <c r="C562" s="133" t="s">
        <v>1454</v>
      </c>
      <c r="D562" s="53" t="s">
        <v>18</v>
      </c>
      <c r="E562" s="81">
        <v>122.71500000000002</v>
      </c>
      <c r="F562" s="55">
        <v>85176200</v>
      </c>
      <c r="G562" s="134" t="s">
        <v>106</v>
      </c>
      <c r="H562" s="55">
        <v>3</v>
      </c>
      <c r="I562" s="146">
        <v>0.47499999999999998</v>
      </c>
    </row>
    <row r="563" spans="1:9" x14ac:dyDescent="0.25">
      <c r="A563" s="131" t="s">
        <v>1455</v>
      </c>
      <c r="B563" s="132" t="s">
        <v>1456</v>
      </c>
      <c r="C563" s="133" t="s">
        <v>1457</v>
      </c>
      <c r="D563" s="53" t="s">
        <v>18</v>
      </c>
      <c r="E563" s="81">
        <v>435.91500000000002</v>
      </c>
      <c r="F563" s="55">
        <v>8517620000</v>
      </c>
      <c r="G563" s="134" t="s">
        <v>1086</v>
      </c>
      <c r="H563" s="55">
        <v>3</v>
      </c>
      <c r="I563" s="146">
        <v>0.99399999999999999</v>
      </c>
    </row>
    <row r="564" spans="1:9" x14ac:dyDescent="0.25">
      <c r="A564" s="86" t="s">
        <v>1458</v>
      </c>
      <c r="B564" s="56" t="s">
        <v>1459</v>
      </c>
      <c r="C564" s="57" t="s">
        <v>1460</v>
      </c>
      <c r="D564" s="53" t="s">
        <v>18</v>
      </c>
      <c r="E564" s="81">
        <v>285.93</v>
      </c>
      <c r="F564" s="55">
        <v>85176200</v>
      </c>
      <c r="G564" s="55" t="s">
        <v>1086</v>
      </c>
      <c r="H564" s="55">
        <v>3</v>
      </c>
      <c r="I564" s="146">
        <v>0.64900000000000002</v>
      </c>
    </row>
    <row r="565" spans="1:9" x14ac:dyDescent="0.25">
      <c r="A565" s="86" t="s">
        <v>1461</v>
      </c>
      <c r="B565" s="56" t="s">
        <v>1462</v>
      </c>
      <c r="C565" s="76" t="s">
        <v>1463</v>
      </c>
      <c r="D565" s="53" t="s">
        <v>18</v>
      </c>
      <c r="E565" s="81">
        <v>628.69500000000005</v>
      </c>
      <c r="F565" s="55">
        <v>8504408390</v>
      </c>
      <c r="G565" s="55" t="s">
        <v>1086</v>
      </c>
      <c r="H565" s="55">
        <v>3</v>
      </c>
      <c r="I565" s="146">
        <v>0.83499999999999996</v>
      </c>
    </row>
    <row r="566" spans="1:9" x14ac:dyDescent="0.25">
      <c r="A566" s="86" t="s">
        <v>1464</v>
      </c>
      <c r="B566" s="56" t="s">
        <v>1465</v>
      </c>
      <c r="C566" s="76" t="s">
        <v>1466</v>
      </c>
      <c r="D566" s="53" t="s">
        <v>18</v>
      </c>
      <c r="E566" s="81">
        <v>286.60500000000002</v>
      </c>
      <c r="F566" s="55">
        <v>85176200</v>
      </c>
      <c r="G566" s="55" t="s">
        <v>1086</v>
      </c>
      <c r="H566" s="55">
        <v>3</v>
      </c>
      <c r="I566" s="146">
        <v>0.315</v>
      </c>
    </row>
    <row r="567" spans="1:9" x14ac:dyDescent="0.25">
      <c r="A567" s="86" t="s">
        <v>1467</v>
      </c>
      <c r="B567" s="56" t="s">
        <v>1468</v>
      </c>
      <c r="C567" s="76" t="s">
        <v>1469</v>
      </c>
      <c r="D567" s="53" t="s">
        <v>18</v>
      </c>
      <c r="E567" s="81">
        <v>631.2600000000001</v>
      </c>
      <c r="F567" s="55">
        <v>8504408390</v>
      </c>
      <c r="G567" s="55" t="s">
        <v>1086</v>
      </c>
      <c r="H567" s="55">
        <v>3</v>
      </c>
      <c r="I567" s="146">
        <v>1.49</v>
      </c>
    </row>
    <row r="568" spans="1:9" x14ac:dyDescent="0.25">
      <c r="A568" s="86" t="s">
        <v>1470</v>
      </c>
      <c r="B568" s="56" t="s">
        <v>1471</v>
      </c>
      <c r="C568" s="76" t="s">
        <v>1472</v>
      </c>
      <c r="D568" s="53" t="s">
        <v>18</v>
      </c>
      <c r="E568" s="81">
        <v>635.44500000000005</v>
      </c>
      <c r="F568" s="55">
        <v>85176200</v>
      </c>
      <c r="G568" s="55" t="s">
        <v>1086</v>
      </c>
      <c r="H568" s="55">
        <v>3</v>
      </c>
      <c r="I568" s="146">
        <v>1.5429999999999999</v>
      </c>
    </row>
    <row r="569" spans="1:9" x14ac:dyDescent="0.25">
      <c r="A569" s="86" t="s">
        <v>1473</v>
      </c>
      <c r="B569" s="56" t="s">
        <v>1474</v>
      </c>
      <c r="C569" s="76" t="s">
        <v>1475</v>
      </c>
      <c r="D569" s="53" t="s">
        <v>18</v>
      </c>
      <c r="E569" s="81">
        <v>631.2600000000001</v>
      </c>
      <c r="F569" s="55">
        <v>8504408390</v>
      </c>
      <c r="G569" s="55" t="s">
        <v>1086</v>
      </c>
      <c r="H569" s="55">
        <v>3</v>
      </c>
      <c r="I569" s="146">
        <v>0.41899999999999998</v>
      </c>
    </row>
    <row r="570" spans="1:9" x14ac:dyDescent="0.25">
      <c r="A570" s="86" t="s">
        <v>1476</v>
      </c>
      <c r="B570" s="56" t="s">
        <v>1477</v>
      </c>
      <c r="C570" s="76" t="s">
        <v>1478</v>
      </c>
      <c r="D570" s="53" t="s">
        <v>18</v>
      </c>
      <c r="E570" s="81">
        <v>191.02500000000001</v>
      </c>
      <c r="F570" s="55">
        <v>83024900</v>
      </c>
      <c r="G570" s="55" t="s">
        <v>106</v>
      </c>
      <c r="H570" s="55">
        <v>3</v>
      </c>
      <c r="I570" s="146">
        <v>1.36</v>
      </c>
    </row>
    <row r="571" spans="1:9" x14ac:dyDescent="0.25">
      <c r="A571" s="86" t="s">
        <v>1479</v>
      </c>
      <c r="B571" s="56" t="s">
        <v>1480</v>
      </c>
      <c r="C571" s="57" t="s">
        <v>1481</v>
      </c>
      <c r="D571" s="53" t="s">
        <v>18</v>
      </c>
      <c r="E571" s="81">
        <v>35.64</v>
      </c>
      <c r="F571" s="55">
        <v>8504408390</v>
      </c>
      <c r="G571" s="55" t="s">
        <v>106</v>
      </c>
      <c r="H571" s="55">
        <v>3</v>
      </c>
      <c r="I571" s="146">
        <v>9.6000000000000002E-2</v>
      </c>
    </row>
    <row r="572" spans="1:9" x14ac:dyDescent="0.25">
      <c r="A572" s="131" t="s">
        <v>1482</v>
      </c>
      <c r="B572" s="132" t="s">
        <v>1483</v>
      </c>
      <c r="C572" s="133" t="s">
        <v>1484</v>
      </c>
      <c r="D572" s="53" t="s">
        <v>18</v>
      </c>
      <c r="E572" s="81">
        <v>80.055000000000007</v>
      </c>
      <c r="F572" s="55">
        <v>8504408390</v>
      </c>
      <c r="G572" s="71" t="s">
        <v>106</v>
      </c>
      <c r="H572" s="55">
        <v>3</v>
      </c>
      <c r="I572" s="146">
        <v>1.177</v>
      </c>
    </row>
    <row r="573" spans="1:9" x14ac:dyDescent="0.25">
      <c r="A573" s="135" t="s">
        <v>1485</v>
      </c>
      <c r="B573" s="119" t="s">
        <v>1</v>
      </c>
      <c r="C573" s="119"/>
      <c r="D573" s="119"/>
      <c r="E573" s="119"/>
      <c r="F573" s="120"/>
      <c r="G573" s="120"/>
      <c r="H573" s="120"/>
      <c r="I573" s="150"/>
    </row>
    <row r="574" spans="1:9" x14ac:dyDescent="0.25">
      <c r="A574" s="136" t="s">
        <v>1486</v>
      </c>
      <c r="B574" s="90"/>
      <c r="C574" s="90"/>
      <c r="D574" s="90"/>
      <c r="E574" s="90"/>
      <c r="F574" s="73"/>
      <c r="G574" s="73"/>
      <c r="H574" s="73"/>
      <c r="I574" s="149"/>
    </row>
    <row r="575" spans="1:9" x14ac:dyDescent="0.25">
      <c r="A575" s="137" t="s">
        <v>1487</v>
      </c>
      <c r="B575" s="138"/>
      <c r="C575" s="139"/>
      <c r="D575" s="89"/>
      <c r="E575" s="89"/>
      <c r="F575" s="48"/>
      <c r="G575" s="48"/>
      <c r="H575" s="49"/>
      <c r="I575" s="147"/>
    </row>
    <row r="576" spans="1:9" x14ac:dyDescent="0.25">
      <c r="A576" s="131" t="s">
        <v>1488</v>
      </c>
      <c r="B576" s="132" t="s">
        <v>1489</v>
      </c>
      <c r="C576" s="133" t="s">
        <v>1490</v>
      </c>
      <c r="D576" s="53" t="s">
        <v>1097</v>
      </c>
      <c r="E576" s="81">
        <v>7589.0399999999991</v>
      </c>
      <c r="F576" s="55">
        <v>49119900</v>
      </c>
      <c r="G576" s="55" t="s">
        <v>669</v>
      </c>
      <c r="H576" s="55">
        <v>0</v>
      </c>
      <c r="I576" s="146">
        <v>0</v>
      </c>
    </row>
    <row r="577" spans="1:9" x14ac:dyDescent="0.25">
      <c r="A577" s="131" t="s">
        <v>1491</v>
      </c>
      <c r="B577" s="132" t="s">
        <v>1492</v>
      </c>
      <c r="C577" s="133" t="s">
        <v>1493</v>
      </c>
      <c r="D577" s="53" t="s">
        <v>1097</v>
      </c>
      <c r="E577" s="81">
        <v>6251.16</v>
      </c>
      <c r="F577" s="55">
        <v>49119900</v>
      </c>
      <c r="G577" s="55" t="s">
        <v>669</v>
      </c>
      <c r="H577" s="55">
        <v>0</v>
      </c>
      <c r="I577" s="146">
        <v>0</v>
      </c>
    </row>
    <row r="578" spans="1:9" x14ac:dyDescent="0.25">
      <c r="A578" s="86" t="s">
        <v>1494</v>
      </c>
      <c r="B578" s="56" t="s">
        <v>1495</v>
      </c>
      <c r="C578" s="57" t="s">
        <v>1496</v>
      </c>
      <c r="D578" s="53" t="s">
        <v>1097</v>
      </c>
      <c r="E578" s="81">
        <v>166.68</v>
      </c>
      <c r="F578" s="55">
        <v>49119900</v>
      </c>
      <c r="G578" s="55" t="s">
        <v>669</v>
      </c>
      <c r="H578" s="55">
        <v>0</v>
      </c>
      <c r="I578" s="146">
        <v>0</v>
      </c>
    </row>
    <row r="579" spans="1:9" x14ac:dyDescent="0.25">
      <c r="A579" s="131" t="s">
        <v>1497</v>
      </c>
      <c r="B579" s="132" t="s">
        <v>1498</v>
      </c>
      <c r="C579" s="133" t="s">
        <v>1499</v>
      </c>
      <c r="D579" s="53" t="s">
        <v>1097</v>
      </c>
      <c r="E579" s="81">
        <v>1473.6</v>
      </c>
      <c r="F579" s="55">
        <v>49119900</v>
      </c>
      <c r="G579" s="55" t="s">
        <v>669</v>
      </c>
      <c r="H579" s="55">
        <v>0</v>
      </c>
      <c r="I579" s="146">
        <v>0</v>
      </c>
    </row>
    <row r="580" spans="1:9" x14ac:dyDescent="0.25">
      <c r="A580" s="131" t="s">
        <v>1500</v>
      </c>
      <c r="B580" s="132" t="s">
        <v>1501</v>
      </c>
      <c r="C580" s="133" t="s">
        <v>1502</v>
      </c>
      <c r="D580" s="53" t="s">
        <v>1097</v>
      </c>
      <c r="E580" s="81">
        <v>39.72</v>
      </c>
      <c r="F580" s="55">
        <v>49119900</v>
      </c>
      <c r="G580" s="55" t="s">
        <v>669</v>
      </c>
      <c r="H580" s="55">
        <v>0</v>
      </c>
      <c r="I580" s="146">
        <v>0</v>
      </c>
    </row>
    <row r="581" spans="1:9" x14ac:dyDescent="0.25">
      <c r="A581" s="131" t="s">
        <v>1503</v>
      </c>
      <c r="B581" s="132" t="s">
        <v>1504</v>
      </c>
      <c r="C581" s="133" t="s">
        <v>1505</v>
      </c>
      <c r="D581" s="53" t="s">
        <v>1097</v>
      </c>
      <c r="E581" s="81">
        <v>199.79999999999998</v>
      </c>
      <c r="F581" s="55">
        <v>49119900</v>
      </c>
      <c r="G581" s="55" t="s">
        <v>669</v>
      </c>
      <c r="H581" s="55">
        <v>0</v>
      </c>
      <c r="I581" s="146">
        <v>0</v>
      </c>
    </row>
    <row r="582" spans="1:9" x14ac:dyDescent="0.25">
      <c r="A582" s="98" t="s">
        <v>1506</v>
      </c>
      <c r="B582" s="56" t="s">
        <v>1507</v>
      </c>
      <c r="C582" s="57" t="s">
        <v>1508</v>
      </c>
      <c r="D582" s="53" t="s">
        <v>1097</v>
      </c>
      <c r="E582" s="81">
        <v>347.28</v>
      </c>
      <c r="F582" s="55">
        <v>49119900</v>
      </c>
      <c r="G582" s="55" t="s">
        <v>669</v>
      </c>
      <c r="H582" s="55">
        <v>0</v>
      </c>
      <c r="I582" s="146">
        <v>0</v>
      </c>
    </row>
    <row r="583" spans="1:9" x14ac:dyDescent="0.25">
      <c r="A583" s="98" t="s">
        <v>1509</v>
      </c>
      <c r="B583" s="56" t="s">
        <v>1510</v>
      </c>
      <c r="C583" s="57" t="s">
        <v>1511</v>
      </c>
      <c r="D583" s="53" t="s">
        <v>1097</v>
      </c>
      <c r="E583" s="81">
        <v>266.39999999999998</v>
      </c>
      <c r="F583" s="55">
        <v>49119900</v>
      </c>
      <c r="G583" s="55" t="s">
        <v>669</v>
      </c>
      <c r="H583" s="55">
        <v>0</v>
      </c>
      <c r="I583" s="146">
        <v>0</v>
      </c>
    </row>
    <row r="584" spans="1:9" x14ac:dyDescent="0.25">
      <c r="A584" s="98" t="s">
        <v>1512</v>
      </c>
      <c r="B584" s="56" t="s">
        <v>1513</v>
      </c>
      <c r="C584" s="57" t="s">
        <v>1514</v>
      </c>
      <c r="D584" s="53" t="s">
        <v>1097</v>
      </c>
      <c r="E584" s="81">
        <v>487.43999999999994</v>
      </c>
      <c r="F584" s="55">
        <v>49119900</v>
      </c>
      <c r="G584" s="55" t="s">
        <v>669</v>
      </c>
      <c r="H584" s="55">
        <v>0</v>
      </c>
      <c r="I584" s="146">
        <v>0</v>
      </c>
    </row>
    <row r="585" spans="1:9" x14ac:dyDescent="0.25">
      <c r="A585" s="98" t="s">
        <v>1515</v>
      </c>
      <c r="B585" s="56" t="s">
        <v>1516</v>
      </c>
      <c r="C585" s="57" t="s">
        <v>1517</v>
      </c>
      <c r="D585" s="53" t="s">
        <v>1097</v>
      </c>
      <c r="E585" s="81">
        <v>166.68</v>
      </c>
      <c r="F585" s="55">
        <v>49119900</v>
      </c>
      <c r="G585" s="55" t="s">
        <v>669</v>
      </c>
      <c r="H585" s="55">
        <v>0</v>
      </c>
      <c r="I585" s="146">
        <v>0</v>
      </c>
    </row>
    <row r="586" spans="1:9" x14ac:dyDescent="0.25">
      <c r="A586" s="98" t="s">
        <v>1518</v>
      </c>
      <c r="B586" s="56" t="s">
        <v>1519</v>
      </c>
      <c r="C586" s="57" t="s">
        <v>1520</v>
      </c>
      <c r="D586" s="53" t="s">
        <v>1097</v>
      </c>
      <c r="E586" s="81">
        <v>19497</v>
      </c>
      <c r="F586" s="55">
        <v>49119900</v>
      </c>
      <c r="G586" s="55" t="s">
        <v>669</v>
      </c>
      <c r="H586" s="55">
        <v>0</v>
      </c>
      <c r="I586" s="146">
        <v>0</v>
      </c>
    </row>
    <row r="587" spans="1:9" x14ac:dyDescent="0.25">
      <c r="A587" s="137" t="s">
        <v>1521</v>
      </c>
      <c r="B587" s="138"/>
      <c r="C587" s="139"/>
      <c r="D587" s="89"/>
      <c r="E587" s="89"/>
      <c r="F587" s="48"/>
      <c r="G587" s="48"/>
      <c r="H587" s="49"/>
      <c r="I587" s="147"/>
    </row>
    <row r="588" spans="1:9" x14ac:dyDescent="0.25">
      <c r="A588" s="98" t="s">
        <v>1522</v>
      </c>
      <c r="B588" s="56" t="s">
        <v>1523</v>
      </c>
      <c r="C588" s="57" t="s">
        <v>1524</v>
      </c>
      <c r="D588" s="53" t="s">
        <v>1097</v>
      </c>
      <c r="E588" s="81">
        <v>2748.8399999999997</v>
      </c>
      <c r="F588" s="55">
        <v>49119900</v>
      </c>
      <c r="G588" s="55" t="s">
        <v>669</v>
      </c>
      <c r="H588" s="55">
        <v>0</v>
      </c>
      <c r="I588" s="146">
        <v>0</v>
      </c>
    </row>
    <row r="589" spans="1:9" x14ac:dyDescent="0.25">
      <c r="A589" s="98" t="s">
        <v>1525</v>
      </c>
      <c r="B589" s="56" t="s">
        <v>1526</v>
      </c>
      <c r="C589" s="57" t="s">
        <v>1527</v>
      </c>
      <c r="D589" s="53" t="s">
        <v>1097</v>
      </c>
      <c r="E589" s="81">
        <v>2778.36</v>
      </c>
      <c r="F589" s="55">
        <v>49119900</v>
      </c>
      <c r="G589" s="55" t="s">
        <v>669</v>
      </c>
      <c r="H589" s="55">
        <v>0</v>
      </c>
      <c r="I589" s="146">
        <v>0</v>
      </c>
    </row>
    <row r="590" spans="1:9" x14ac:dyDescent="0.25">
      <c r="A590" s="98" t="s">
        <v>1528</v>
      </c>
      <c r="B590" s="56" t="s">
        <v>1529</v>
      </c>
      <c r="C590" s="57" t="s">
        <v>1530</v>
      </c>
      <c r="D590" s="53" t="s">
        <v>1097</v>
      </c>
      <c r="E590" s="81">
        <v>166.68</v>
      </c>
      <c r="F590" s="55">
        <v>49119900</v>
      </c>
      <c r="G590" s="55" t="s">
        <v>669</v>
      </c>
      <c r="H590" s="55">
        <v>0</v>
      </c>
      <c r="I590" s="146">
        <v>0</v>
      </c>
    </row>
    <row r="591" spans="1:9" x14ac:dyDescent="0.25">
      <c r="A591" s="98" t="s">
        <v>1531</v>
      </c>
      <c r="B591" s="56" t="s">
        <v>1532</v>
      </c>
      <c r="C591" s="57" t="s">
        <v>1533</v>
      </c>
      <c r="D591" s="53" t="s">
        <v>1097</v>
      </c>
      <c r="E591" s="81">
        <v>166.68</v>
      </c>
      <c r="F591" s="55">
        <v>49119900</v>
      </c>
      <c r="G591" s="55" t="s">
        <v>669</v>
      </c>
      <c r="H591" s="55">
        <v>0</v>
      </c>
      <c r="I591" s="146">
        <v>0</v>
      </c>
    </row>
    <row r="592" spans="1:9" x14ac:dyDescent="0.25">
      <c r="A592" s="98" t="s">
        <v>1534</v>
      </c>
      <c r="B592" s="56" t="s">
        <v>1535</v>
      </c>
      <c r="C592" s="57" t="s">
        <v>1536</v>
      </c>
      <c r="D592" s="53" t="s">
        <v>1097</v>
      </c>
      <c r="E592" s="81">
        <v>487.43999999999994</v>
      </c>
      <c r="F592" s="55">
        <v>49119900</v>
      </c>
      <c r="G592" s="55" t="s">
        <v>669</v>
      </c>
      <c r="H592" s="55">
        <v>0</v>
      </c>
      <c r="I592" s="146">
        <v>0</v>
      </c>
    </row>
    <row r="593" spans="1:9" x14ac:dyDescent="0.25">
      <c r="A593" s="98" t="s">
        <v>1537</v>
      </c>
      <c r="B593" s="56" t="s">
        <v>1538</v>
      </c>
      <c r="C593" s="57" t="s">
        <v>1539</v>
      </c>
      <c r="D593" s="53" t="s">
        <v>1097</v>
      </c>
      <c r="E593" s="81">
        <v>24.84</v>
      </c>
      <c r="F593" s="55">
        <v>49119900</v>
      </c>
      <c r="G593" s="55" t="s">
        <v>669</v>
      </c>
      <c r="H593" s="55">
        <v>0</v>
      </c>
      <c r="I593" s="146">
        <v>0</v>
      </c>
    </row>
    <row r="594" spans="1:9" x14ac:dyDescent="0.25">
      <c r="A594" s="98" t="s">
        <v>1540</v>
      </c>
      <c r="B594" s="56" t="s">
        <v>1541</v>
      </c>
      <c r="C594" s="57" t="s">
        <v>1542</v>
      </c>
      <c r="D594" s="53" t="s">
        <v>1097</v>
      </c>
      <c r="E594" s="81">
        <v>125.03999999999999</v>
      </c>
      <c r="F594" s="55">
        <v>49119900</v>
      </c>
      <c r="G594" s="55" t="s">
        <v>669</v>
      </c>
      <c r="H594" s="55">
        <v>0</v>
      </c>
      <c r="I594" s="146">
        <v>0</v>
      </c>
    </row>
    <row r="595" spans="1:9" x14ac:dyDescent="0.25">
      <c r="A595" s="98" t="s">
        <v>1543</v>
      </c>
      <c r="B595" s="56" t="s">
        <v>1544</v>
      </c>
      <c r="C595" s="57" t="s">
        <v>1545</v>
      </c>
      <c r="D595" s="53" t="s">
        <v>1097</v>
      </c>
      <c r="E595" s="81">
        <v>347.28</v>
      </c>
      <c r="F595" s="55">
        <v>49119900</v>
      </c>
      <c r="G595" s="55" t="s">
        <v>669</v>
      </c>
      <c r="H595" s="55">
        <v>0</v>
      </c>
      <c r="I595" s="146">
        <v>0</v>
      </c>
    </row>
    <row r="596" spans="1:9" x14ac:dyDescent="0.25">
      <c r="A596" s="98" t="s">
        <v>1546</v>
      </c>
      <c r="B596" s="56" t="s">
        <v>1547</v>
      </c>
      <c r="C596" s="57" t="s">
        <v>1548</v>
      </c>
      <c r="D596" s="53" t="s">
        <v>1097</v>
      </c>
      <c r="E596" s="81">
        <v>166.68</v>
      </c>
      <c r="F596" s="55">
        <v>49119900</v>
      </c>
      <c r="G596" s="55" t="s">
        <v>669</v>
      </c>
      <c r="H596" s="55">
        <v>0</v>
      </c>
      <c r="I596" s="146">
        <v>0</v>
      </c>
    </row>
    <row r="597" spans="1:9" x14ac:dyDescent="0.25">
      <c r="A597" s="98" t="s">
        <v>1549</v>
      </c>
      <c r="B597" s="56" t="s">
        <v>1550</v>
      </c>
      <c r="C597" s="57" t="s">
        <v>1551</v>
      </c>
      <c r="D597" s="53" t="s">
        <v>1097</v>
      </c>
      <c r="E597" s="81">
        <v>833.52</v>
      </c>
      <c r="F597" s="55">
        <v>49119900</v>
      </c>
      <c r="G597" s="55" t="s">
        <v>669</v>
      </c>
      <c r="H597" s="55">
        <v>0</v>
      </c>
      <c r="I597" s="146">
        <v>0</v>
      </c>
    </row>
    <row r="598" spans="1:9" x14ac:dyDescent="0.25">
      <c r="A598" s="137" t="s">
        <v>1552</v>
      </c>
      <c r="B598" s="138"/>
      <c r="C598" s="139"/>
      <c r="D598" s="89"/>
      <c r="E598" s="89">
        <v>0</v>
      </c>
      <c r="F598" s="48"/>
      <c r="G598" s="48"/>
      <c r="H598" s="49"/>
      <c r="I598" s="147"/>
    </row>
    <row r="599" spans="1:9" x14ac:dyDescent="0.25">
      <c r="A599" s="98" t="s">
        <v>1553</v>
      </c>
      <c r="B599" s="56" t="s">
        <v>1554</v>
      </c>
      <c r="C599" s="57" t="s">
        <v>1555</v>
      </c>
      <c r="D599" s="53" t="s">
        <v>1097</v>
      </c>
      <c r="E599" s="81">
        <v>1.44</v>
      </c>
      <c r="F599" s="55">
        <v>49119900</v>
      </c>
      <c r="G599" s="55" t="s">
        <v>669</v>
      </c>
      <c r="H599" s="55">
        <v>0</v>
      </c>
      <c r="I599" s="146">
        <v>0</v>
      </c>
    </row>
    <row r="600" spans="1:9" x14ac:dyDescent="0.25">
      <c r="A600" s="98" t="s">
        <v>1556</v>
      </c>
      <c r="B600" s="56" t="s">
        <v>1557</v>
      </c>
      <c r="C600" s="57" t="s">
        <v>1558</v>
      </c>
      <c r="D600" s="53" t="s">
        <v>1097</v>
      </c>
      <c r="E600" s="81">
        <v>1389.12</v>
      </c>
      <c r="F600" s="55">
        <v>49119900</v>
      </c>
      <c r="G600" s="55" t="s">
        <v>669</v>
      </c>
      <c r="H600" s="55">
        <v>0</v>
      </c>
      <c r="I600" s="146">
        <v>0</v>
      </c>
    </row>
    <row r="601" spans="1:9" x14ac:dyDescent="0.25">
      <c r="A601" s="98" t="s">
        <v>1559</v>
      </c>
      <c r="B601" s="56" t="s">
        <v>1560</v>
      </c>
      <c r="C601" s="57" t="s">
        <v>1561</v>
      </c>
      <c r="D601" s="53" t="s">
        <v>1097</v>
      </c>
      <c r="E601" s="81">
        <v>166.68</v>
      </c>
      <c r="F601" s="55">
        <v>49119900</v>
      </c>
      <c r="G601" s="55" t="s">
        <v>669</v>
      </c>
      <c r="H601" s="55">
        <v>0</v>
      </c>
      <c r="I601" s="146">
        <v>0</v>
      </c>
    </row>
    <row r="602" spans="1:9" x14ac:dyDescent="0.25">
      <c r="A602" s="98" t="s">
        <v>1562</v>
      </c>
      <c r="B602" s="56" t="s">
        <v>1563</v>
      </c>
      <c r="C602" s="57" t="s">
        <v>1564</v>
      </c>
      <c r="D602" s="53" t="s">
        <v>1097</v>
      </c>
      <c r="E602" s="81">
        <v>166.68</v>
      </c>
      <c r="F602" s="55">
        <v>49119900</v>
      </c>
      <c r="G602" s="55" t="s">
        <v>669</v>
      </c>
      <c r="H602" s="55">
        <v>0</v>
      </c>
      <c r="I602" s="146">
        <v>0</v>
      </c>
    </row>
    <row r="603" spans="1:9" x14ac:dyDescent="0.25">
      <c r="A603" s="98" t="s">
        <v>1565</v>
      </c>
      <c r="B603" s="56" t="s">
        <v>1566</v>
      </c>
      <c r="C603" s="57" t="s">
        <v>1567</v>
      </c>
      <c r="D603" s="53" t="s">
        <v>1097</v>
      </c>
      <c r="E603" s="81">
        <v>487.43999999999994</v>
      </c>
      <c r="F603" s="55">
        <v>49119900</v>
      </c>
      <c r="G603" s="55" t="s">
        <v>669</v>
      </c>
      <c r="H603" s="55">
        <v>0</v>
      </c>
      <c r="I603" s="146">
        <v>0</v>
      </c>
    </row>
    <row r="604" spans="1:9" x14ac:dyDescent="0.25">
      <c r="A604" s="98" t="s">
        <v>1568</v>
      </c>
      <c r="B604" s="56" t="s">
        <v>1569</v>
      </c>
      <c r="C604" s="57" t="s">
        <v>1570</v>
      </c>
      <c r="D604" s="53" t="s">
        <v>1097</v>
      </c>
      <c r="E604" s="81">
        <v>24.84</v>
      </c>
      <c r="F604" s="55">
        <v>49119900</v>
      </c>
      <c r="G604" s="55" t="s">
        <v>669</v>
      </c>
      <c r="H604" s="55">
        <v>0</v>
      </c>
      <c r="I604" s="146">
        <v>0</v>
      </c>
    </row>
    <row r="605" spans="1:9" x14ac:dyDescent="0.25">
      <c r="A605" s="98" t="s">
        <v>1571</v>
      </c>
      <c r="B605" s="56" t="s">
        <v>1572</v>
      </c>
      <c r="C605" s="57" t="s">
        <v>1573</v>
      </c>
      <c r="D605" s="53" t="s">
        <v>1097</v>
      </c>
      <c r="E605" s="81">
        <v>125.03999999999999</v>
      </c>
      <c r="F605" s="55">
        <v>49119900</v>
      </c>
      <c r="G605" s="55" t="s">
        <v>669</v>
      </c>
      <c r="H605" s="55">
        <v>0</v>
      </c>
      <c r="I605" s="146">
        <v>0</v>
      </c>
    </row>
    <row r="606" spans="1:9" x14ac:dyDescent="0.25">
      <c r="A606" s="98" t="s">
        <v>1574</v>
      </c>
      <c r="B606" s="56" t="s">
        <v>1575</v>
      </c>
      <c r="C606" s="57" t="s">
        <v>1576</v>
      </c>
      <c r="D606" s="53" t="s">
        <v>1097</v>
      </c>
      <c r="E606" s="81">
        <v>166.68</v>
      </c>
      <c r="F606" s="55">
        <v>49119900</v>
      </c>
      <c r="G606" s="55" t="s">
        <v>669</v>
      </c>
      <c r="H606" s="55">
        <v>0</v>
      </c>
      <c r="I606" s="146">
        <v>0</v>
      </c>
    </row>
    <row r="607" spans="1:9" x14ac:dyDescent="0.25">
      <c r="A607" s="140" t="s">
        <v>1577</v>
      </c>
      <c r="B607" s="89"/>
      <c r="C607" s="89"/>
      <c r="D607" s="89"/>
      <c r="E607" s="89"/>
      <c r="F607" s="48"/>
      <c r="G607" s="48"/>
      <c r="H607" s="49"/>
      <c r="I607" s="147"/>
    </row>
    <row r="608" spans="1:9" x14ac:dyDescent="0.25">
      <c r="A608" s="86" t="s">
        <v>1578</v>
      </c>
      <c r="B608" s="56" t="s">
        <v>1579</v>
      </c>
      <c r="C608" s="57" t="s">
        <v>1580</v>
      </c>
      <c r="D608" s="53" t="s">
        <v>1097</v>
      </c>
      <c r="E608" s="81">
        <v>1.44</v>
      </c>
      <c r="F608" s="55">
        <v>49119900</v>
      </c>
      <c r="G608" s="55" t="s">
        <v>669</v>
      </c>
      <c r="H608" s="55">
        <v>0</v>
      </c>
      <c r="I608" s="146">
        <v>0</v>
      </c>
    </row>
    <row r="609" spans="1:9" x14ac:dyDescent="0.25">
      <c r="A609" s="86" t="s">
        <v>1581</v>
      </c>
      <c r="B609" s="56" t="s">
        <v>1582</v>
      </c>
      <c r="C609" s="57" t="s">
        <v>1583</v>
      </c>
      <c r="D609" s="53" t="s">
        <v>1097</v>
      </c>
      <c r="E609" s="81">
        <v>92.16</v>
      </c>
      <c r="F609" s="55">
        <v>49119900</v>
      </c>
      <c r="G609" s="55" t="s">
        <v>669</v>
      </c>
      <c r="H609" s="55">
        <v>0</v>
      </c>
      <c r="I609" s="146">
        <v>0</v>
      </c>
    </row>
    <row r="610" spans="1:9" x14ac:dyDescent="0.25">
      <c r="A610" s="86" t="s">
        <v>1584</v>
      </c>
      <c r="B610" s="56" t="s">
        <v>1585</v>
      </c>
      <c r="C610" s="57" t="s">
        <v>1586</v>
      </c>
      <c r="D610" s="53" t="s">
        <v>1097</v>
      </c>
      <c r="E610" s="81">
        <v>481.79999999999995</v>
      </c>
      <c r="F610" s="55">
        <v>49119900</v>
      </c>
      <c r="G610" s="55" t="s">
        <v>669</v>
      </c>
      <c r="H610" s="55">
        <v>0</v>
      </c>
      <c r="I610" s="146">
        <v>0</v>
      </c>
    </row>
    <row r="611" spans="1:9" x14ac:dyDescent="0.25">
      <c r="A611" s="86" t="s">
        <v>1587</v>
      </c>
      <c r="B611" s="56" t="s">
        <v>1588</v>
      </c>
      <c r="C611" s="57" t="s">
        <v>1589</v>
      </c>
      <c r="D611" s="53" t="s">
        <v>1097</v>
      </c>
      <c r="E611" s="81">
        <v>240.83999999999997</v>
      </c>
      <c r="F611" s="55">
        <v>49119900</v>
      </c>
      <c r="G611" s="55" t="s">
        <v>669</v>
      </c>
      <c r="H611" s="55">
        <v>0</v>
      </c>
      <c r="I611" s="146">
        <v>0</v>
      </c>
    </row>
    <row r="612" spans="1:9" x14ac:dyDescent="0.25">
      <c r="A612" s="86" t="s">
        <v>1590</v>
      </c>
      <c r="B612" s="56" t="s">
        <v>1591</v>
      </c>
      <c r="C612" s="57" t="s">
        <v>1592</v>
      </c>
      <c r="D612" s="53" t="s">
        <v>1097</v>
      </c>
      <c r="E612" s="81">
        <v>225.72</v>
      </c>
      <c r="F612" s="55">
        <v>49119900</v>
      </c>
      <c r="G612" s="55" t="s">
        <v>669</v>
      </c>
      <c r="H612" s="55">
        <v>0</v>
      </c>
      <c r="I612" s="146">
        <v>0</v>
      </c>
    </row>
    <row r="613" spans="1:9" x14ac:dyDescent="0.25">
      <c r="A613" s="136" t="s">
        <v>1593</v>
      </c>
      <c r="B613" s="90"/>
      <c r="C613" s="90"/>
      <c r="D613" s="90"/>
      <c r="E613" s="90"/>
      <c r="F613" s="73"/>
      <c r="G613" s="73"/>
      <c r="H613" s="73"/>
      <c r="I613" s="149"/>
    </row>
    <row r="614" spans="1:9" x14ac:dyDescent="0.25">
      <c r="A614" s="65" t="s">
        <v>1594</v>
      </c>
      <c r="B614" s="52"/>
      <c r="C614" s="52"/>
      <c r="D614" s="89"/>
      <c r="E614" s="89"/>
      <c r="F614" s="48"/>
      <c r="G614" s="48"/>
      <c r="H614" s="49"/>
      <c r="I614" s="147"/>
    </row>
    <row r="615" spans="1:9" s="183" customFormat="1" x14ac:dyDescent="0.25">
      <c r="A615" s="176" t="s">
        <v>1595</v>
      </c>
      <c r="B615" s="177" t="s">
        <v>1596</v>
      </c>
      <c r="C615" s="178" t="s">
        <v>1597</v>
      </c>
      <c r="D615" s="185" t="s">
        <v>1097</v>
      </c>
      <c r="E615" s="180">
        <v>1366.0319999999999</v>
      </c>
      <c r="F615" s="181">
        <v>49119900</v>
      </c>
      <c r="G615" s="181" t="s">
        <v>669</v>
      </c>
      <c r="H615" s="181">
        <v>0</v>
      </c>
      <c r="I615" s="182">
        <v>0</v>
      </c>
    </row>
    <row r="616" spans="1:9" s="183" customFormat="1" x14ac:dyDescent="0.25">
      <c r="A616" s="176" t="s">
        <v>1598</v>
      </c>
      <c r="B616" s="177" t="s">
        <v>1599</v>
      </c>
      <c r="C616" s="178" t="s">
        <v>1600</v>
      </c>
      <c r="D616" s="185" t="s">
        <v>1097</v>
      </c>
      <c r="E616" s="180">
        <v>47.951999999999998</v>
      </c>
      <c r="F616" s="181">
        <v>49119900</v>
      </c>
      <c r="G616" s="181" t="s">
        <v>669</v>
      </c>
      <c r="H616" s="181">
        <v>0</v>
      </c>
      <c r="I616" s="182">
        <v>0</v>
      </c>
    </row>
    <row r="617" spans="1:9" s="183" customFormat="1" x14ac:dyDescent="0.25">
      <c r="A617" s="176" t="s">
        <v>1601</v>
      </c>
      <c r="B617" s="177" t="s">
        <v>1602</v>
      </c>
      <c r="C617" s="178" t="s">
        <v>1603</v>
      </c>
      <c r="D617" s="185" t="s">
        <v>1097</v>
      </c>
      <c r="E617" s="180">
        <v>87.744</v>
      </c>
      <c r="F617" s="181">
        <v>49119900</v>
      </c>
      <c r="G617" s="181" t="s">
        <v>669</v>
      </c>
      <c r="H617" s="181">
        <v>0</v>
      </c>
      <c r="I617" s="182">
        <v>0</v>
      </c>
    </row>
    <row r="618" spans="1:9" s="183" customFormat="1" x14ac:dyDescent="0.25">
      <c r="A618" s="176" t="s">
        <v>1604</v>
      </c>
      <c r="B618" s="177" t="s">
        <v>1605</v>
      </c>
      <c r="C618" s="178" t="s">
        <v>1606</v>
      </c>
      <c r="D618" s="185" t="s">
        <v>1097</v>
      </c>
      <c r="E618" s="180">
        <v>3509.46</v>
      </c>
      <c r="F618" s="181">
        <v>49119900</v>
      </c>
      <c r="G618" s="181" t="s">
        <v>669</v>
      </c>
      <c r="H618" s="181">
        <v>0</v>
      </c>
      <c r="I618" s="182">
        <v>0</v>
      </c>
    </row>
    <row r="619" spans="1:9" s="183" customFormat="1" x14ac:dyDescent="0.25">
      <c r="A619" s="176" t="s">
        <v>1607</v>
      </c>
      <c r="B619" s="177" t="s">
        <v>1608</v>
      </c>
      <c r="C619" s="178" t="s">
        <v>1609</v>
      </c>
      <c r="D619" s="185" t="s">
        <v>1097</v>
      </c>
      <c r="E619" s="180">
        <v>1125.204</v>
      </c>
      <c r="F619" s="181">
        <v>49119900</v>
      </c>
      <c r="G619" s="181" t="s">
        <v>669</v>
      </c>
      <c r="H619" s="181">
        <v>0</v>
      </c>
      <c r="I619" s="182">
        <v>0</v>
      </c>
    </row>
    <row r="620" spans="1:9" s="183" customFormat="1" x14ac:dyDescent="0.25">
      <c r="A620" s="176" t="s">
        <v>1610</v>
      </c>
      <c r="B620" s="177" t="s">
        <v>1611</v>
      </c>
      <c r="C620" s="178" t="s">
        <v>1612</v>
      </c>
      <c r="D620" s="185" t="s">
        <v>1097</v>
      </c>
      <c r="E620" s="180">
        <v>30</v>
      </c>
      <c r="F620" s="181">
        <v>49119900</v>
      </c>
      <c r="G620" s="181" t="s">
        <v>669</v>
      </c>
      <c r="H620" s="181">
        <v>0</v>
      </c>
      <c r="I620" s="182">
        <v>0</v>
      </c>
    </row>
    <row r="621" spans="1:9" s="183" customFormat="1" x14ac:dyDescent="0.25">
      <c r="A621" s="176" t="s">
        <v>1613</v>
      </c>
      <c r="B621" s="177" t="s">
        <v>1614</v>
      </c>
      <c r="C621" s="178" t="s">
        <v>1615</v>
      </c>
      <c r="D621" s="185" t="s">
        <v>1097</v>
      </c>
      <c r="E621" s="180">
        <v>265.24799999999999</v>
      </c>
      <c r="F621" s="181">
        <v>49119900</v>
      </c>
      <c r="G621" s="181" t="s">
        <v>669</v>
      </c>
      <c r="H621" s="181">
        <v>0</v>
      </c>
      <c r="I621" s="182">
        <v>0</v>
      </c>
    </row>
    <row r="622" spans="1:9" s="183" customFormat="1" x14ac:dyDescent="0.25">
      <c r="A622" s="176" t="s">
        <v>1616</v>
      </c>
      <c r="B622" s="177" t="s">
        <v>1617</v>
      </c>
      <c r="C622" s="178" t="s">
        <v>1618</v>
      </c>
      <c r="D622" s="185" t="s">
        <v>1097</v>
      </c>
      <c r="E622" s="180">
        <v>7.1520000000000001</v>
      </c>
      <c r="F622" s="181">
        <v>49119900</v>
      </c>
      <c r="G622" s="181" t="s">
        <v>669</v>
      </c>
      <c r="H622" s="181">
        <v>0</v>
      </c>
      <c r="I622" s="182">
        <v>0</v>
      </c>
    </row>
    <row r="623" spans="1:9" s="183" customFormat="1" x14ac:dyDescent="0.25">
      <c r="A623" s="176" t="s">
        <v>1619</v>
      </c>
      <c r="B623" s="177" t="s">
        <v>1620</v>
      </c>
      <c r="C623" s="178" t="s">
        <v>1621</v>
      </c>
      <c r="D623" s="185" t="s">
        <v>1097</v>
      </c>
      <c r="E623" s="180">
        <v>35.963999999999999</v>
      </c>
      <c r="F623" s="181">
        <v>49119900</v>
      </c>
      <c r="G623" s="181" t="s">
        <v>669</v>
      </c>
      <c r="H623" s="181">
        <v>0</v>
      </c>
      <c r="I623" s="182">
        <v>0</v>
      </c>
    </row>
    <row r="624" spans="1:9" s="183" customFormat="1" x14ac:dyDescent="0.25">
      <c r="A624" s="176" t="s">
        <v>1622</v>
      </c>
      <c r="B624" s="177" t="s">
        <v>1623</v>
      </c>
      <c r="C624" s="178" t="s">
        <v>1624</v>
      </c>
      <c r="D624" s="185" t="s">
        <v>1097</v>
      </c>
      <c r="E624" s="180">
        <v>62.508000000000003</v>
      </c>
      <c r="F624" s="181">
        <v>49119900</v>
      </c>
      <c r="G624" s="181" t="s">
        <v>669</v>
      </c>
      <c r="H624" s="181">
        <v>0</v>
      </c>
      <c r="I624" s="182">
        <v>0</v>
      </c>
    </row>
    <row r="625" spans="1:9" s="183" customFormat="1" x14ac:dyDescent="0.25">
      <c r="A625" s="176" t="s">
        <v>1625</v>
      </c>
      <c r="B625" s="177" t="s">
        <v>1626</v>
      </c>
      <c r="C625" s="178" t="s">
        <v>1627</v>
      </c>
      <c r="D625" s="185" t="s">
        <v>1097</v>
      </c>
      <c r="E625" s="180">
        <v>87.744</v>
      </c>
      <c r="F625" s="181">
        <v>49119900</v>
      </c>
      <c r="G625" s="181" t="s">
        <v>669</v>
      </c>
      <c r="H625" s="181">
        <v>0</v>
      </c>
      <c r="I625" s="182">
        <v>0</v>
      </c>
    </row>
    <row r="626" spans="1:9" s="183" customFormat="1" x14ac:dyDescent="0.25">
      <c r="A626" s="176" t="s">
        <v>1628</v>
      </c>
      <c r="B626" s="177" t="s">
        <v>1629</v>
      </c>
      <c r="C626" s="178" t="s">
        <v>1630</v>
      </c>
      <c r="D626" s="185" t="s">
        <v>1097</v>
      </c>
      <c r="E626" s="180">
        <v>937.76400000000001</v>
      </c>
      <c r="F626" s="181">
        <v>49119900</v>
      </c>
      <c r="G626" s="181" t="s">
        <v>669</v>
      </c>
      <c r="H626" s="181">
        <v>0</v>
      </c>
      <c r="I626" s="182">
        <v>0</v>
      </c>
    </row>
    <row r="627" spans="1:9" s="183" customFormat="1" x14ac:dyDescent="0.25">
      <c r="A627" s="176" t="s">
        <v>1631</v>
      </c>
      <c r="B627" s="177" t="s">
        <v>1632</v>
      </c>
      <c r="C627" s="178" t="s">
        <v>1633</v>
      </c>
      <c r="D627" s="185" t="s">
        <v>1097</v>
      </c>
      <c r="E627" s="180">
        <v>30</v>
      </c>
      <c r="F627" s="181">
        <v>49119900</v>
      </c>
      <c r="G627" s="181" t="s">
        <v>669</v>
      </c>
      <c r="H627" s="181">
        <v>0</v>
      </c>
      <c r="I627" s="182">
        <v>0</v>
      </c>
    </row>
    <row r="628" spans="1:9" x14ac:dyDescent="0.25">
      <c r="A628" s="65" t="s">
        <v>1634</v>
      </c>
      <c r="B628" s="52"/>
      <c r="C628" s="52"/>
      <c r="D628" s="89"/>
      <c r="E628" s="89"/>
      <c r="F628" s="48"/>
      <c r="G628" s="48"/>
      <c r="H628" s="49"/>
      <c r="I628" s="147"/>
    </row>
    <row r="629" spans="1:9" x14ac:dyDescent="0.25">
      <c r="A629" s="86" t="s">
        <v>1635</v>
      </c>
      <c r="B629" s="56" t="s">
        <v>1636</v>
      </c>
      <c r="C629" s="57" t="s">
        <v>1637</v>
      </c>
      <c r="D629" s="53" t="s">
        <v>1097</v>
      </c>
      <c r="E629" s="81">
        <v>357.36</v>
      </c>
      <c r="F629" s="55">
        <v>49119900</v>
      </c>
      <c r="G629" s="55" t="s">
        <v>669</v>
      </c>
      <c r="H629" s="55">
        <v>0</v>
      </c>
      <c r="I629" s="146">
        <v>0</v>
      </c>
    </row>
    <row r="630" spans="1:9" x14ac:dyDescent="0.25">
      <c r="A630" s="86" t="s">
        <v>1638</v>
      </c>
      <c r="B630" s="56" t="s">
        <v>1639</v>
      </c>
      <c r="C630" s="57" t="s">
        <v>1640</v>
      </c>
      <c r="D630" s="53" t="s">
        <v>1097</v>
      </c>
      <c r="E630" s="81">
        <v>21.720000000000002</v>
      </c>
      <c r="F630" s="55">
        <v>49119900</v>
      </c>
      <c r="G630" s="55" t="s">
        <v>669</v>
      </c>
      <c r="H630" s="55">
        <v>0</v>
      </c>
      <c r="I630" s="146">
        <v>0</v>
      </c>
    </row>
    <row r="631" spans="1:9" x14ac:dyDescent="0.25">
      <c r="A631" s="86" t="s">
        <v>1641</v>
      </c>
      <c r="B631" s="56" t="s">
        <v>1642</v>
      </c>
      <c r="C631" s="57" t="s">
        <v>1643</v>
      </c>
      <c r="D631" s="53" t="s">
        <v>1097</v>
      </c>
      <c r="E631" s="81">
        <v>63.359999999999992</v>
      </c>
      <c r="F631" s="55">
        <v>49119900</v>
      </c>
      <c r="G631" s="55" t="s">
        <v>669</v>
      </c>
      <c r="H631" s="55">
        <v>0</v>
      </c>
      <c r="I631" s="146">
        <v>0</v>
      </c>
    </row>
    <row r="632" spans="1:9" x14ac:dyDescent="0.25">
      <c r="A632" s="86" t="s">
        <v>1644</v>
      </c>
      <c r="B632" s="56" t="s">
        <v>1645</v>
      </c>
      <c r="C632" s="57" t="s">
        <v>1646</v>
      </c>
      <c r="D632" s="53" t="s">
        <v>1097</v>
      </c>
      <c r="E632" s="81">
        <v>361.2</v>
      </c>
      <c r="F632" s="55">
        <v>49119900</v>
      </c>
      <c r="G632" s="55" t="s">
        <v>669</v>
      </c>
      <c r="H632" s="55">
        <v>0</v>
      </c>
      <c r="I632" s="146">
        <v>0</v>
      </c>
    </row>
    <row r="633" spans="1:9" x14ac:dyDescent="0.25">
      <c r="A633" s="86" t="s">
        <v>1647</v>
      </c>
      <c r="B633" s="56" t="s">
        <v>1648</v>
      </c>
      <c r="C633" s="57" t="s">
        <v>1649</v>
      </c>
      <c r="D633" s="53" t="s">
        <v>1097</v>
      </c>
      <c r="E633" s="81">
        <v>21.720000000000002</v>
      </c>
      <c r="F633" s="55">
        <v>49119900</v>
      </c>
      <c r="G633" s="55" t="s">
        <v>669</v>
      </c>
      <c r="H633" s="55">
        <v>0</v>
      </c>
      <c r="I633" s="146">
        <v>0</v>
      </c>
    </row>
    <row r="634" spans="1:9" x14ac:dyDescent="0.25">
      <c r="A634" s="86" t="s">
        <v>1650</v>
      </c>
      <c r="B634" s="56" t="s">
        <v>1651</v>
      </c>
      <c r="C634" s="57" t="s">
        <v>1652</v>
      </c>
      <c r="D634" s="53" t="s">
        <v>1097</v>
      </c>
      <c r="E634" s="81">
        <v>45.12</v>
      </c>
      <c r="F634" s="55">
        <v>49119900</v>
      </c>
      <c r="G634" s="55" t="s">
        <v>669</v>
      </c>
      <c r="H634" s="55">
        <v>0</v>
      </c>
      <c r="I634" s="146">
        <v>0</v>
      </c>
    </row>
    <row r="635" spans="1:9" x14ac:dyDescent="0.25">
      <c r="A635" s="86" t="s">
        <v>1653</v>
      </c>
      <c r="B635" s="56" t="s">
        <v>1654</v>
      </c>
      <c r="C635" s="57" t="s">
        <v>1655</v>
      </c>
      <c r="D635" s="53" t="s">
        <v>1097</v>
      </c>
      <c r="E635" s="81">
        <v>677.16</v>
      </c>
      <c r="F635" s="55">
        <v>49119900</v>
      </c>
      <c r="G635" s="55" t="s">
        <v>669</v>
      </c>
      <c r="H635" s="55">
        <v>0</v>
      </c>
      <c r="I635" s="146">
        <v>0</v>
      </c>
    </row>
    <row r="636" spans="1:9" x14ac:dyDescent="0.25">
      <c r="A636" s="86" t="s">
        <v>1656</v>
      </c>
      <c r="B636" s="56" t="s">
        <v>1657</v>
      </c>
      <c r="C636" s="57" t="s">
        <v>1658</v>
      </c>
      <c r="D636" s="53" t="s">
        <v>1097</v>
      </c>
      <c r="E636" s="81">
        <v>63.359999999999992</v>
      </c>
      <c r="F636" s="55">
        <v>49119900</v>
      </c>
      <c r="G636" s="55" t="s">
        <v>669</v>
      </c>
      <c r="H636" s="55">
        <v>0</v>
      </c>
      <c r="I636" s="146">
        <v>0</v>
      </c>
    </row>
    <row r="637" spans="1:9" x14ac:dyDescent="0.25">
      <c r="A637" s="86" t="s">
        <v>1659</v>
      </c>
      <c r="B637" s="56" t="s">
        <v>1660</v>
      </c>
      <c r="C637" s="57" t="s">
        <v>1661</v>
      </c>
      <c r="D637" s="53" t="s">
        <v>1097</v>
      </c>
      <c r="E637" s="81">
        <v>3.24</v>
      </c>
      <c r="F637" s="55">
        <v>49119900</v>
      </c>
      <c r="G637" s="55" t="s">
        <v>669</v>
      </c>
      <c r="H637" s="55">
        <v>0</v>
      </c>
      <c r="I637" s="146">
        <v>0</v>
      </c>
    </row>
    <row r="638" spans="1:9" x14ac:dyDescent="0.25">
      <c r="A638" s="86" t="s">
        <v>1662</v>
      </c>
      <c r="B638" s="56" t="s">
        <v>1663</v>
      </c>
      <c r="C638" s="57" t="s">
        <v>1664</v>
      </c>
      <c r="D638" s="53" t="s">
        <v>1097</v>
      </c>
      <c r="E638" s="81">
        <v>16.2</v>
      </c>
      <c r="F638" s="55">
        <v>49119900</v>
      </c>
      <c r="G638" s="55" t="s">
        <v>669</v>
      </c>
      <c r="H638" s="55">
        <v>0</v>
      </c>
      <c r="I638" s="146">
        <v>0</v>
      </c>
    </row>
    <row r="639" spans="1:9" x14ac:dyDescent="0.25">
      <c r="A639" s="86" t="s">
        <v>1665</v>
      </c>
      <c r="B639" s="56" t="s">
        <v>1666</v>
      </c>
      <c r="C639" s="57" t="s">
        <v>1667</v>
      </c>
      <c r="D639" s="53" t="s">
        <v>1097</v>
      </c>
      <c r="E639" s="81">
        <v>108.36</v>
      </c>
      <c r="F639" s="55">
        <v>49119900</v>
      </c>
      <c r="G639" s="55" t="s">
        <v>669</v>
      </c>
      <c r="H639" s="55">
        <v>0</v>
      </c>
      <c r="I639" s="146">
        <v>0</v>
      </c>
    </row>
    <row r="640" spans="1:9" x14ac:dyDescent="0.25">
      <c r="A640" s="86" t="s">
        <v>1668</v>
      </c>
      <c r="B640" s="56" t="s">
        <v>1669</v>
      </c>
      <c r="C640" s="57" t="s">
        <v>1670</v>
      </c>
      <c r="D640" s="53" t="s">
        <v>1097</v>
      </c>
      <c r="E640" s="81">
        <v>21.720000000000002</v>
      </c>
      <c r="F640" s="55">
        <v>49119900</v>
      </c>
      <c r="G640" s="55" t="s">
        <v>669</v>
      </c>
      <c r="H640" s="55">
        <v>0</v>
      </c>
      <c r="I640" s="146">
        <v>0</v>
      </c>
    </row>
    <row r="641" spans="1:9" x14ac:dyDescent="0.25">
      <c r="A641" s="65" t="s">
        <v>1671</v>
      </c>
      <c r="B641" s="52"/>
      <c r="C641" s="52"/>
      <c r="D641" s="89"/>
      <c r="E641" s="89"/>
      <c r="F641" s="48"/>
      <c r="G641" s="48"/>
      <c r="H641" s="49"/>
      <c r="I641" s="147"/>
    </row>
    <row r="642" spans="1:9" x14ac:dyDescent="0.25">
      <c r="A642" s="86" t="s">
        <v>1672</v>
      </c>
      <c r="B642" s="56" t="s">
        <v>1673</v>
      </c>
      <c r="C642" s="57" t="s">
        <v>1674</v>
      </c>
      <c r="D642" s="53" t="s">
        <v>1097</v>
      </c>
      <c r="E642" s="81">
        <v>225.72</v>
      </c>
      <c r="F642" s="55">
        <v>49119900</v>
      </c>
      <c r="G642" s="55" t="s">
        <v>669</v>
      </c>
      <c r="H642" s="55">
        <v>0</v>
      </c>
      <c r="I642" s="146">
        <v>0</v>
      </c>
    </row>
    <row r="643" spans="1:9" x14ac:dyDescent="0.25">
      <c r="A643" s="86" t="s">
        <v>1675</v>
      </c>
      <c r="B643" s="56" t="s">
        <v>1676</v>
      </c>
      <c r="C643" s="57" t="s">
        <v>1677</v>
      </c>
      <c r="D643" s="53" t="s">
        <v>1097</v>
      </c>
      <c r="E643" s="81">
        <v>21.720000000000002</v>
      </c>
      <c r="F643" s="55">
        <v>49119900</v>
      </c>
      <c r="G643" s="55" t="s">
        <v>669</v>
      </c>
      <c r="H643" s="55">
        <v>0</v>
      </c>
      <c r="I643" s="146">
        <v>0</v>
      </c>
    </row>
    <row r="644" spans="1:9" x14ac:dyDescent="0.25">
      <c r="A644" s="86" t="s">
        <v>1678</v>
      </c>
      <c r="B644" s="56" t="s">
        <v>1679</v>
      </c>
      <c r="C644" s="57" t="s">
        <v>1680</v>
      </c>
      <c r="D644" s="53" t="s">
        <v>1097</v>
      </c>
      <c r="E644" s="81">
        <v>63.359999999999992</v>
      </c>
      <c r="F644" s="55">
        <v>49119900</v>
      </c>
      <c r="G644" s="55" t="s">
        <v>669</v>
      </c>
      <c r="H644" s="55">
        <v>0</v>
      </c>
      <c r="I644" s="146">
        <v>0</v>
      </c>
    </row>
    <row r="645" spans="1:9" x14ac:dyDescent="0.25">
      <c r="A645" s="86" t="s">
        <v>1681</v>
      </c>
      <c r="B645" s="56" t="s">
        <v>1682</v>
      </c>
      <c r="C645" s="57" t="s">
        <v>1683</v>
      </c>
      <c r="D645" s="53" t="s">
        <v>1097</v>
      </c>
      <c r="E645" s="81">
        <v>180.6</v>
      </c>
      <c r="F645" s="55">
        <v>49119900</v>
      </c>
      <c r="G645" s="55" t="s">
        <v>669</v>
      </c>
      <c r="H645" s="55">
        <v>0</v>
      </c>
      <c r="I645" s="146">
        <v>0</v>
      </c>
    </row>
    <row r="646" spans="1:9" x14ac:dyDescent="0.25">
      <c r="A646" s="86" t="s">
        <v>1684</v>
      </c>
      <c r="B646" s="56" t="s">
        <v>1685</v>
      </c>
      <c r="C646" s="57" t="s">
        <v>1686</v>
      </c>
      <c r="D646" s="53" t="s">
        <v>1097</v>
      </c>
      <c r="E646" s="81">
        <v>21.720000000000002</v>
      </c>
      <c r="F646" s="55">
        <v>49119900</v>
      </c>
      <c r="G646" s="55" t="s">
        <v>669</v>
      </c>
      <c r="H646" s="55">
        <v>0</v>
      </c>
      <c r="I646" s="146">
        <v>0</v>
      </c>
    </row>
    <row r="647" spans="1:9" x14ac:dyDescent="0.25">
      <c r="A647" s="86" t="s">
        <v>1687</v>
      </c>
      <c r="B647" s="56" t="s">
        <v>1688</v>
      </c>
      <c r="C647" s="57" t="s">
        <v>1689</v>
      </c>
      <c r="D647" s="53" t="s">
        <v>1097</v>
      </c>
      <c r="E647" s="81">
        <v>3.24</v>
      </c>
      <c r="F647" s="55">
        <v>49119900</v>
      </c>
      <c r="G647" s="55" t="s">
        <v>669</v>
      </c>
      <c r="H647" s="55">
        <v>0</v>
      </c>
      <c r="I647" s="146">
        <v>0</v>
      </c>
    </row>
    <row r="648" spans="1:9" x14ac:dyDescent="0.25">
      <c r="A648" s="86" t="s">
        <v>1690</v>
      </c>
      <c r="B648" s="56" t="s">
        <v>1691</v>
      </c>
      <c r="C648" s="57" t="s">
        <v>1692</v>
      </c>
      <c r="D648" s="53" t="s">
        <v>1097</v>
      </c>
      <c r="E648" s="81">
        <v>16.2</v>
      </c>
      <c r="F648" s="55">
        <v>49119900</v>
      </c>
      <c r="G648" s="55" t="s">
        <v>669</v>
      </c>
      <c r="H648" s="55">
        <v>0</v>
      </c>
      <c r="I648" s="146">
        <v>0</v>
      </c>
    </row>
    <row r="649" spans="1:9" x14ac:dyDescent="0.25">
      <c r="A649" s="86" t="s">
        <v>1693</v>
      </c>
      <c r="B649" s="56" t="s">
        <v>1694</v>
      </c>
      <c r="C649" s="57" t="s">
        <v>1695</v>
      </c>
      <c r="D649" s="53" t="s">
        <v>1097</v>
      </c>
      <c r="E649" s="81">
        <v>677.16</v>
      </c>
      <c r="F649" s="55">
        <v>49119900</v>
      </c>
      <c r="G649" s="55" t="s">
        <v>669</v>
      </c>
      <c r="H649" s="55">
        <v>0</v>
      </c>
      <c r="I649" s="146">
        <v>0</v>
      </c>
    </row>
    <row r="650" spans="1:9" x14ac:dyDescent="0.25">
      <c r="A650" s="86" t="s">
        <v>1696</v>
      </c>
      <c r="B650" s="56" t="s">
        <v>1697</v>
      </c>
      <c r="C650" s="57" t="s">
        <v>1698</v>
      </c>
      <c r="D650" s="53" t="s">
        <v>1097</v>
      </c>
      <c r="E650" s="81">
        <v>21.720000000000002</v>
      </c>
      <c r="F650" s="55">
        <v>49119900</v>
      </c>
      <c r="G650" s="55" t="s">
        <v>669</v>
      </c>
      <c r="H650" s="55">
        <v>0</v>
      </c>
      <c r="I650" s="146">
        <v>0</v>
      </c>
    </row>
    <row r="651" spans="1:9" x14ac:dyDescent="0.25">
      <c r="A651" s="65" t="s">
        <v>1699</v>
      </c>
      <c r="B651" s="52"/>
      <c r="C651" s="52"/>
      <c r="D651" s="89"/>
      <c r="E651" s="89"/>
      <c r="F651" s="48"/>
      <c r="G651" s="48"/>
      <c r="H651" s="49"/>
      <c r="I651" s="147"/>
    </row>
    <row r="652" spans="1:9" s="183" customFormat="1" x14ac:dyDescent="0.25">
      <c r="A652" s="176" t="s">
        <v>1700</v>
      </c>
      <c r="B652" s="177" t="s">
        <v>1701</v>
      </c>
      <c r="C652" s="178" t="s">
        <v>1702</v>
      </c>
      <c r="D652" s="185" t="s">
        <v>1097</v>
      </c>
      <c r="E652" s="180">
        <v>87.719999999999985</v>
      </c>
      <c r="F652" s="181">
        <v>49119900</v>
      </c>
      <c r="G652" s="181" t="s">
        <v>669</v>
      </c>
      <c r="H652" s="181">
        <v>0</v>
      </c>
      <c r="I652" s="182">
        <v>0</v>
      </c>
    </row>
    <row r="653" spans="1:9" s="183" customFormat="1" x14ac:dyDescent="0.25">
      <c r="A653" s="176" t="s">
        <v>1703</v>
      </c>
      <c r="B653" s="177" t="s">
        <v>1704</v>
      </c>
      <c r="C653" s="178" t="s">
        <v>1705</v>
      </c>
      <c r="D653" s="185" t="s">
        <v>1097</v>
      </c>
      <c r="E653" s="180">
        <v>1856.652</v>
      </c>
      <c r="F653" s="181">
        <v>49119900</v>
      </c>
      <c r="G653" s="181" t="s">
        <v>669</v>
      </c>
      <c r="H653" s="181">
        <v>0</v>
      </c>
      <c r="I653" s="182">
        <v>0</v>
      </c>
    </row>
    <row r="654" spans="1:9" x14ac:dyDescent="0.25">
      <c r="A654" s="62" t="s">
        <v>1706</v>
      </c>
      <c r="B654" s="46"/>
      <c r="C654" s="46"/>
      <c r="D654" s="90"/>
      <c r="E654" s="90"/>
      <c r="F654" s="73"/>
      <c r="G654" s="73"/>
      <c r="H654" s="73"/>
      <c r="I654" s="149"/>
    </row>
    <row r="655" spans="1:9" x14ac:dyDescent="0.25">
      <c r="A655" s="140" t="s">
        <v>1707</v>
      </c>
      <c r="B655" s="89"/>
      <c r="C655" s="89"/>
      <c r="D655" s="89" t="s">
        <v>12</v>
      </c>
      <c r="E655" s="89"/>
      <c r="F655" s="48"/>
      <c r="G655" s="48"/>
      <c r="H655" s="49"/>
      <c r="I655" s="147"/>
    </row>
    <row r="656" spans="1:9" x14ac:dyDescent="0.25">
      <c r="A656" s="86" t="s">
        <v>1708</v>
      </c>
      <c r="B656" s="56" t="s">
        <v>1709</v>
      </c>
      <c r="C656" s="57" t="s">
        <v>1710</v>
      </c>
      <c r="D656" s="53" t="s">
        <v>18</v>
      </c>
      <c r="E656" s="81">
        <v>1976.9400000000003</v>
      </c>
      <c r="F656" s="55">
        <v>49119900</v>
      </c>
      <c r="G656" s="55" t="s">
        <v>669</v>
      </c>
      <c r="H656" s="55">
        <v>0</v>
      </c>
      <c r="I656" s="146">
        <v>0</v>
      </c>
    </row>
    <row r="657" spans="1:9" x14ac:dyDescent="0.25">
      <c r="A657" s="86" t="s">
        <v>1711</v>
      </c>
      <c r="B657" s="56" t="s">
        <v>1712</v>
      </c>
      <c r="C657" s="57" t="s">
        <v>1713</v>
      </c>
      <c r="D657" s="53" t="s">
        <v>18</v>
      </c>
      <c r="E657" s="81">
        <v>3765.5550000000003</v>
      </c>
      <c r="F657" s="55">
        <v>49119900</v>
      </c>
      <c r="G657" s="55" t="s">
        <v>669</v>
      </c>
      <c r="H657" s="55">
        <v>0</v>
      </c>
      <c r="I657" s="146">
        <v>0</v>
      </c>
    </row>
    <row r="658" spans="1:9" x14ac:dyDescent="0.25">
      <c r="A658" s="86" t="s">
        <v>1714</v>
      </c>
      <c r="B658" s="56" t="s">
        <v>1715</v>
      </c>
      <c r="C658" s="57" t="s">
        <v>1716</v>
      </c>
      <c r="D658" s="53" t="s">
        <v>18</v>
      </c>
      <c r="E658" s="81">
        <v>119.88000000000001</v>
      </c>
      <c r="F658" s="55">
        <v>49119900</v>
      </c>
      <c r="G658" s="55" t="s">
        <v>669</v>
      </c>
      <c r="H658" s="55">
        <v>0</v>
      </c>
      <c r="I658" s="146">
        <v>0</v>
      </c>
    </row>
    <row r="659" spans="1:9" x14ac:dyDescent="0.25">
      <c r="A659" s="86" t="s">
        <v>1717</v>
      </c>
      <c r="B659" s="56" t="s">
        <v>1718</v>
      </c>
      <c r="C659" s="57" t="s">
        <v>1719</v>
      </c>
      <c r="D659" s="53" t="s">
        <v>18</v>
      </c>
      <c r="E659" s="81">
        <v>205.33500000000001</v>
      </c>
      <c r="F659" s="55">
        <v>49119900</v>
      </c>
      <c r="G659" s="55" t="s">
        <v>669</v>
      </c>
      <c r="H659" s="55">
        <v>0</v>
      </c>
      <c r="I659" s="146">
        <v>0</v>
      </c>
    </row>
    <row r="660" spans="1:9" x14ac:dyDescent="0.25">
      <c r="A660" s="143" t="s">
        <v>1720</v>
      </c>
      <c r="B660" s="56" t="s">
        <v>1721</v>
      </c>
      <c r="C660" s="57" t="s">
        <v>1722</v>
      </c>
      <c r="D660" s="53" t="s">
        <v>18</v>
      </c>
      <c r="E660" s="81">
        <v>184.08600000000004</v>
      </c>
      <c r="F660" s="55">
        <v>49119900</v>
      </c>
      <c r="G660" s="55" t="s">
        <v>669</v>
      </c>
      <c r="H660" s="55">
        <v>0</v>
      </c>
      <c r="I660" s="146"/>
    </row>
    <row r="661" spans="1:9" x14ac:dyDescent="0.25">
      <c r="A661" s="140" t="s">
        <v>1723</v>
      </c>
      <c r="B661" s="89"/>
      <c r="C661" s="89"/>
      <c r="D661" s="89"/>
      <c r="E661" s="89"/>
      <c r="F661" s="48"/>
      <c r="G661" s="48"/>
      <c r="H661" s="49"/>
      <c r="I661" s="147"/>
    </row>
    <row r="662" spans="1:9" x14ac:dyDescent="0.25">
      <c r="A662" s="62" t="s">
        <v>1724</v>
      </c>
      <c r="B662" s="46"/>
      <c r="C662" s="46"/>
      <c r="D662" s="90"/>
      <c r="E662" s="90"/>
      <c r="F662" s="73"/>
      <c r="G662" s="73"/>
      <c r="H662" s="73"/>
      <c r="I662" s="149"/>
    </row>
    <row r="663" spans="1:9" x14ac:dyDescent="0.25">
      <c r="A663" s="65" t="s">
        <v>1725</v>
      </c>
      <c r="B663" s="52"/>
      <c r="C663" s="52"/>
      <c r="D663" s="89"/>
      <c r="E663" s="89"/>
      <c r="F663" s="48"/>
      <c r="G663" s="48"/>
      <c r="H663" s="49"/>
      <c r="I663" s="147"/>
    </row>
    <row r="664" spans="1:9" x14ac:dyDescent="0.25">
      <c r="A664" s="86" t="s">
        <v>1726</v>
      </c>
      <c r="B664" s="56" t="s">
        <v>1727</v>
      </c>
      <c r="C664" s="57" t="s">
        <v>1728</v>
      </c>
      <c r="D664" s="53" t="s">
        <v>18</v>
      </c>
      <c r="E664" s="81">
        <v>55.08</v>
      </c>
      <c r="F664" s="55">
        <v>49119900</v>
      </c>
      <c r="G664" s="55" t="s">
        <v>669</v>
      </c>
      <c r="H664" s="55">
        <v>0</v>
      </c>
      <c r="I664" s="146">
        <v>0</v>
      </c>
    </row>
    <row r="665" spans="1:9" x14ac:dyDescent="0.25">
      <c r="A665" s="86" t="s">
        <v>1729</v>
      </c>
      <c r="B665" s="56" t="s">
        <v>1730</v>
      </c>
      <c r="C665" s="57" t="s">
        <v>1731</v>
      </c>
      <c r="D665" s="53" t="s">
        <v>18</v>
      </c>
      <c r="E665" s="81">
        <v>157.005</v>
      </c>
      <c r="F665" s="55">
        <v>49119900</v>
      </c>
      <c r="G665" s="55" t="s">
        <v>669</v>
      </c>
      <c r="H665" s="55">
        <v>0</v>
      </c>
      <c r="I665" s="146">
        <v>0</v>
      </c>
    </row>
    <row r="666" spans="1:9" x14ac:dyDescent="0.25">
      <c r="A666" s="86" t="s">
        <v>1732</v>
      </c>
      <c r="B666" s="56" t="s">
        <v>1733</v>
      </c>
      <c r="C666" s="57" t="s">
        <v>1734</v>
      </c>
      <c r="D666" s="53" t="s">
        <v>18</v>
      </c>
      <c r="E666" s="81">
        <v>247.86</v>
      </c>
      <c r="F666" s="55">
        <v>49119900</v>
      </c>
      <c r="G666" s="55" t="s">
        <v>669</v>
      </c>
      <c r="H666" s="55">
        <v>0</v>
      </c>
      <c r="I666" s="146">
        <v>0</v>
      </c>
    </row>
    <row r="667" spans="1:9" x14ac:dyDescent="0.25">
      <c r="A667" s="65" t="s">
        <v>1735</v>
      </c>
      <c r="B667" s="52"/>
      <c r="C667" s="52"/>
      <c r="D667" s="89"/>
      <c r="E667" s="89">
        <v>0</v>
      </c>
      <c r="F667" s="48"/>
      <c r="G667" s="48"/>
      <c r="H667" s="49"/>
      <c r="I667" s="147"/>
    </row>
    <row r="668" spans="1:9" x14ac:dyDescent="0.25">
      <c r="A668" s="86" t="s">
        <v>1736</v>
      </c>
      <c r="B668" s="56" t="s">
        <v>1737</v>
      </c>
      <c r="C668" s="57" t="s">
        <v>1738</v>
      </c>
      <c r="D668" s="53" t="s">
        <v>1010</v>
      </c>
      <c r="E668" s="81">
        <v>491.11499999999995</v>
      </c>
      <c r="F668" s="55">
        <v>49119900</v>
      </c>
      <c r="G668" s="55" t="s">
        <v>669</v>
      </c>
      <c r="H668" s="55">
        <v>0</v>
      </c>
      <c r="I668" s="146">
        <v>0</v>
      </c>
    </row>
    <row r="669" spans="1:9" x14ac:dyDescent="0.25">
      <c r="A669" s="140" t="s">
        <v>1739</v>
      </c>
      <c r="B669" s="89"/>
      <c r="C669" s="89"/>
      <c r="D669" s="89"/>
      <c r="E669" s="89">
        <v>0</v>
      </c>
      <c r="F669" s="48"/>
      <c r="G669" s="48"/>
      <c r="H669" s="49"/>
      <c r="I669" s="147"/>
    </row>
    <row r="670" spans="1:9" x14ac:dyDescent="0.25">
      <c r="A670" s="131" t="s">
        <v>1740</v>
      </c>
      <c r="B670" s="132" t="s">
        <v>1741</v>
      </c>
      <c r="C670" s="133" t="s">
        <v>1742</v>
      </c>
      <c r="D670" s="53" t="s">
        <v>18</v>
      </c>
      <c r="E670" s="81">
        <v>186.3</v>
      </c>
      <c r="F670" s="55">
        <v>49119900</v>
      </c>
      <c r="G670" s="55" t="s">
        <v>669</v>
      </c>
      <c r="H670" s="55">
        <v>0</v>
      </c>
      <c r="I670" s="146">
        <v>0</v>
      </c>
    </row>
    <row r="671" spans="1:9" x14ac:dyDescent="0.25">
      <c r="A671" s="131" t="s">
        <v>1743</v>
      </c>
      <c r="B671" s="132" t="s">
        <v>1744</v>
      </c>
      <c r="C671" s="133" t="s">
        <v>1745</v>
      </c>
      <c r="D671" s="53" t="s">
        <v>18</v>
      </c>
      <c r="E671" s="81">
        <v>93.15</v>
      </c>
      <c r="F671" s="55">
        <v>49119900</v>
      </c>
      <c r="G671" s="55" t="s">
        <v>669</v>
      </c>
      <c r="H671" s="55">
        <v>0</v>
      </c>
      <c r="I671" s="146">
        <v>0</v>
      </c>
    </row>
    <row r="672" spans="1:9" x14ac:dyDescent="0.25">
      <c r="A672" s="131" t="s">
        <v>1746</v>
      </c>
      <c r="B672" s="132" t="s">
        <v>1747</v>
      </c>
      <c r="C672" s="133" t="s">
        <v>1748</v>
      </c>
      <c r="D672" s="53" t="s">
        <v>18</v>
      </c>
      <c r="E672" s="81">
        <v>12420</v>
      </c>
      <c r="F672" s="55">
        <v>49119900</v>
      </c>
      <c r="G672" s="55" t="s">
        <v>669</v>
      </c>
      <c r="H672" s="55">
        <v>0</v>
      </c>
      <c r="I672" s="146">
        <v>0</v>
      </c>
    </row>
    <row r="673" spans="1:9" x14ac:dyDescent="0.25">
      <c r="A673" s="135" t="s">
        <v>1761</v>
      </c>
      <c r="B673" s="119" t="s">
        <v>1</v>
      </c>
      <c r="C673" s="119"/>
      <c r="D673" s="119"/>
      <c r="E673" s="119"/>
      <c r="F673" s="120"/>
      <c r="G673" s="120"/>
      <c r="H673" s="120"/>
      <c r="I673" s="150"/>
    </row>
    <row r="674" spans="1:9" x14ac:dyDescent="0.25">
      <c r="A674" s="136" t="s">
        <v>1762</v>
      </c>
      <c r="B674" s="90"/>
      <c r="C674" s="90"/>
      <c r="D674" s="90"/>
      <c r="E674" s="90"/>
      <c r="F674" s="73"/>
      <c r="G674" s="73"/>
      <c r="H674" s="73"/>
      <c r="I674" s="149"/>
    </row>
    <row r="675" spans="1:9" x14ac:dyDescent="0.25">
      <c r="A675" s="65" t="s">
        <v>1762</v>
      </c>
      <c r="B675" s="52"/>
      <c r="C675" s="52"/>
      <c r="D675" s="89"/>
      <c r="E675" s="89"/>
      <c r="F675" s="48"/>
      <c r="G675" s="48"/>
      <c r="H675" s="49"/>
      <c r="I675" s="147"/>
    </row>
    <row r="676" spans="1:9" x14ac:dyDescent="0.25">
      <c r="A676" s="131" t="s">
        <v>1763</v>
      </c>
      <c r="B676" s="132" t="s">
        <v>1766</v>
      </c>
      <c r="C676" s="133" t="s">
        <v>1769</v>
      </c>
      <c r="D676" s="53" t="s">
        <v>1772</v>
      </c>
      <c r="E676" s="81">
        <v>300</v>
      </c>
      <c r="F676" s="55">
        <v>49119900</v>
      </c>
      <c r="G676" s="55" t="s">
        <v>669</v>
      </c>
      <c r="H676" s="55">
        <v>0</v>
      </c>
      <c r="I676" s="146">
        <v>0</v>
      </c>
    </row>
    <row r="677" spans="1:9" x14ac:dyDescent="0.25">
      <c r="A677" s="131" t="s">
        <v>1764</v>
      </c>
      <c r="B677" s="132" t="s">
        <v>1767</v>
      </c>
      <c r="C677" s="133" t="s">
        <v>1770</v>
      </c>
      <c r="D677" s="53" t="s">
        <v>1772</v>
      </c>
      <c r="E677" s="81">
        <v>600</v>
      </c>
      <c r="F677" s="55">
        <v>49119900</v>
      </c>
      <c r="G677" s="55" t="s">
        <v>669</v>
      </c>
      <c r="H677" s="55">
        <v>0</v>
      </c>
      <c r="I677" s="146">
        <v>0</v>
      </c>
    </row>
    <row r="678" spans="1:9" x14ac:dyDescent="0.25">
      <c r="A678" s="131" t="s">
        <v>1765</v>
      </c>
      <c r="B678" s="132" t="s">
        <v>1768</v>
      </c>
      <c r="C678" s="133" t="s">
        <v>1771</v>
      </c>
      <c r="D678" s="53" t="s">
        <v>1772</v>
      </c>
      <c r="E678" s="81">
        <v>900</v>
      </c>
      <c r="F678" s="55">
        <v>49119900</v>
      </c>
      <c r="G678" s="55" t="s">
        <v>669</v>
      </c>
      <c r="H678" s="55">
        <v>0</v>
      </c>
      <c r="I678" s="146">
        <v>0</v>
      </c>
    </row>
  </sheetData>
  <sheetProtection autoFilter="0" pivotTables="0"/>
  <autoFilter ref="A4:I678" xr:uid="{4F453033-C5CE-41D2-B676-9C09A3AB5091}"/>
  <phoneticPr fontId="6" type="noConversion"/>
  <conditionalFormatting sqref="B78">
    <cfRule type="duplicateValues" dxfId="2" priority="2"/>
  </conditionalFormatting>
  <conditionalFormatting sqref="B407:B413">
    <cfRule type="duplicateValues" dxfId="1" priority="1"/>
  </conditionalFormatting>
  <conditionalFormatting sqref="B674:B1048576 B271:B406 B1:B77 B79:B269 B414:B672">
    <cfRule type="duplicateValues" dxfId="0" priority="3"/>
  </conditionalFormatting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10D168AA43E9648A2C21B7C90EEED5A" ma:contentTypeVersion="12" ma:contentTypeDescription="Ein neues Dokument erstellen." ma:contentTypeScope="" ma:versionID="95ee5bee5e7ce312a5e555804e5e47e7">
  <xsd:schema xmlns:xsd="http://www.w3.org/2001/XMLSchema" xmlns:xs="http://www.w3.org/2001/XMLSchema" xmlns:p="http://schemas.microsoft.com/office/2006/metadata/properties" xmlns:ns2="eec25872-92e6-449b-bff4-685d84821e29" xmlns:ns3="adcce073-fef3-4791-9308-9dd478194410" targetNamespace="http://schemas.microsoft.com/office/2006/metadata/properties" ma:root="true" ma:fieldsID="9d75c91cc8a8c129b7172e2b4c540d09" ns2:_="" ns3:_="">
    <xsd:import namespace="eec25872-92e6-449b-bff4-685d84821e29"/>
    <xsd:import namespace="adcce073-fef3-4791-9308-9dd4781944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25872-92e6-449b-bff4-685d84821e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412f1f4d-d635-4bd5-b230-8a34446f92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cce073-fef3-4791-9308-9dd47819441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6a991b3-f7de-4094-8e60-4c1f57860767}" ma:internalName="TaxCatchAll" ma:showField="CatchAllData" ma:web="adcce073-fef3-4791-9308-9dd4781944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t 1 1 C W 2 2 x E s 6 j A A A A 9 g A A A B I A H A B D b 2 5 m a W c v U G F j a 2 F n Z S 5 4 b W w g o h g A K K A U A A A A A A A A A A A A A A A A A A A A A A A A A A A A h Y + x D o I w F E V / h X S n L W U h 5 F E H V z A m J s a V l A q N 8 D C 0 W P 7 N w U / y F 8 Q o 6 u Z 4 z z 3 D v f f r D V Z T 1 w Y X P V j T Y 0 Y i y k m g U f W V w T o j o z u G C V l J 2 J b q V N Y 6 m G W 0 6 W S r j D T O n V P G v P f U x 7 Q f a i Y 4 j 9 i h y H e q 0 V 1 J P r L 5 L 4 c G r S t R a S J h / x o j B Y 1 i Q W O R U A 5 s g V A Y / A p i 3 v t s f y C s x 9 a N g 5 b Y h p s c 2 B K B v T / I B 1 B L A w Q U A A I A C A C 3 X U J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1 1 C W y i K R 7 g O A A A A E Q A A A B M A H A B G b 3 J t d W x h c y 9 T Z W N 0 a W 9 u M S 5 t I K I Y A C i g F A A A A A A A A A A A A A A A A A A A A A A A A A A A A C t O T S 7 J z M 9 T C I b Q h t Y A U E s B A i 0 A F A A C A A g A t 1 1 C W 2 2 x E s 6 j A A A A 9 g A A A B I A A A A A A A A A A A A A A A A A A A A A A E N v b m Z p Z y 9 Q Y W N r Y W d l L n h t b F B L A Q I t A B Q A A g A I A L d d Q l s P y u m r p A A A A O k A A A A T A A A A A A A A A A A A A A A A A O 8 A A A B b Q 2 9 u d G V u d F 9 U e X B l c 1 0 u e G 1 s U E s B A i 0 A F A A C A A g A t 1 1 C W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N x A u Y r N r q N H t c P 0 2 P m a e s Q A A A A A A g A A A A A A A 2 Y A A M A A A A A Q A A A A z c W x k + i R Y M 8 m v z W 1 p C c 6 8 A A A A A A E g A A A o A A A A B A A A A B E K + x 1 W y C T F 5 F J 1 5 + q j l C e U A A A A J 2 T 6 a t r C 6 q A 5 u C i a 9 J c J a o R d V e e N Y U j 9 m o C z O W e Z c l H r t 0 9 H 3 X x + w O O 9 M F X j x c s u l e / n L o Y 3 a b C k h a m Y N z 7 D D j 9 C t I O O E z o r x x 5 E V a j m 3 U y F A A A A H 9 3 2 j T o R 3 m z B a 0 j P X c a R G t k 3 X s j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cce073-fef3-4791-9308-9dd478194410" xsi:nil="true"/>
    <lcf76f155ced4ddcb4097134ff3c332f xmlns="eec25872-92e6-449b-bff4-685d84821e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530CC1-9DC2-4E80-95AC-4F0182081D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c25872-92e6-449b-bff4-685d84821e29"/>
    <ds:schemaRef ds:uri="adcce073-fef3-4791-9308-9dd4781944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862EFF-466E-4BA4-B8FE-6C7F579C0F5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44BC0CB4-183B-407B-BE81-569B810CD05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5EA0729-8F67-4CB4-9D38-DE565282ADB8}">
  <ds:schemaRefs>
    <ds:schemaRef ds:uri="http://schemas.microsoft.com/office/2006/metadata/properties"/>
    <ds:schemaRef ds:uri="eec25872-92e6-449b-bff4-685d84821e29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adcce073-fef3-4791-9308-9dd478194410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Home</vt:lpstr>
      <vt:lpstr>IQSIGHT Pricelist</vt:lpstr>
    </vt:vector>
  </TitlesOfParts>
  <Manager/>
  <Company>BOSCH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Ahsmann Daan (BT-SC/MKR-EU)</dc:creator>
  <cp:keywords/>
  <dc:description/>
  <cp:lastModifiedBy>Statyshniuk Oleksandr (RBUR/GM)</cp:lastModifiedBy>
  <cp:revision/>
  <dcterms:created xsi:type="dcterms:W3CDTF">2019-09-23T14:29:56Z</dcterms:created>
  <dcterms:modified xsi:type="dcterms:W3CDTF">2026-07-06T13:09:04Z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01c98ac9-13c5-4c79-952f-8fa65fb57153</vt:lpwstr>
  </property>
  <property fmtid="{D5CDD505-2E9C-101B-9397-08002B2CF9AE}" pid="3" name="ContentTypeId">
    <vt:lpwstr>0x010100510D168AA43E9648A2C21B7C90EEED5A</vt:lpwstr>
  </property>
  <property fmtid="{D5CDD505-2E9C-101B-9397-08002B2CF9AE}" pid="4" name="DMSKeywords">
    <vt:lpwstr/>
  </property>
  <property fmtid="{D5CDD505-2E9C-101B-9397-08002B2CF9AE}" pid="5" name="CustomUiType">
    <vt:lpwstr>2</vt:lpwstr>
  </property>
  <property fmtid="{D5CDD505-2E9C-101B-9397-08002B2CF9AE}" pid="6" name="MediaServiceImageTags">
    <vt:lpwstr/>
  </property>
  <property fmtid="{D5CDD505-2E9C-101B-9397-08002B2CF9AE}" pid="7" name="_ExtendedDescription">
    <vt:lpwstr/>
  </property>
</Properties>
</file>